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2660" activeTab="0"/>
  </bookViews>
  <sheets>
    <sheet name="Форма 2 Приложение 5" sheetId="1" r:id="rId1"/>
  </sheets>
  <definedNames>
    <definedName name="_xlnm.Print_Area" localSheetId="0">'Форма 2 Приложение 5'!$A$1:$H$277</definedName>
  </definedNames>
  <calcPr fullCalcOnLoad="1" refMode="R1C1"/>
</workbook>
</file>

<file path=xl/sharedStrings.xml><?xml version="1.0" encoding="utf-8"?>
<sst xmlns="http://schemas.openxmlformats.org/spreadsheetml/2006/main" count="537" uniqueCount="435">
  <si>
    <t>№ п/п</t>
  </si>
  <si>
    <t>к приказу ФАС России</t>
  </si>
  <si>
    <t>ГРС Белебей-Белебеевский район</t>
  </si>
  <si>
    <t>ГРС Белебей-Бижбулякский  район</t>
  </si>
  <si>
    <t>ГРС Бижбуляк-Бижбулякский  район</t>
  </si>
  <si>
    <t>ГРС Богады-Белебеевский район</t>
  </si>
  <si>
    <t>ГРС Елань-Чишмы-Белебеевский район</t>
  </si>
  <si>
    <t>ГРС Елань-Чишмы-Ермекеевский  район</t>
  </si>
  <si>
    <t>ГРС Киргиз-Мияки-Бижбулякский  район</t>
  </si>
  <si>
    <t>ГРС Новомихайловка-Бижбулякский  район</t>
  </si>
  <si>
    <t>ГРС Приютово-Белебеевский район</t>
  </si>
  <si>
    <t>ГРС Приютово-Ермекеевский  район</t>
  </si>
  <si>
    <t>ГРС Азналкино-Белорецкий  район</t>
  </si>
  <si>
    <t>ГРС Амангельды-Абзелиловский  район</t>
  </si>
  <si>
    <t>ГРС Аскарово-Абзелиловский  район</t>
  </si>
  <si>
    <t>ГРС Белорецк-г.Белорецк</t>
  </si>
  <si>
    <t>ГРС Белорецк-Белорецкий  район</t>
  </si>
  <si>
    <t xml:space="preserve">ГРС Белорецк-г.Белорецк </t>
  </si>
  <si>
    <t>ГРС Верхний Авзян-Белорецкий  район</t>
  </si>
  <si>
    <t>ГРС Давлетово-Абзелиловский  район</t>
  </si>
  <si>
    <t>ГРС Инзер-Белорецкий  район</t>
  </si>
  <si>
    <t>ГРС Кага-Белорецкий  район</t>
  </si>
  <si>
    <t>ГРС Красная Башкирия-Абзелиловский  район</t>
  </si>
  <si>
    <t>ГРС Красная Башкирия-Белорецкий  район</t>
  </si>
  <si>
    <t>ГРС Миндяк-Белорецкий  район</t>
  </si>
  <si>
    <t>ГРС Серменево-Белорецкий  район</t>
  </si>
  <si>
    <t>ГРС Старосубхангулово-Бурзянский  район</t>
  </si>
  <si>
    <t>ГРС Узян-Белорецкий  район</t>
  </si>
  <si>
    <t xml:space="preserve">ГРС Укшук-г.Белорецк </t>
  </si>
  <si>
    <t>ГРС Целинный-Абзелиловский  район</t>
  </si>
  <si>
    <t>ГРС Аскино-Аскинский  район</t>
  </si>
  <si>
    <t>ГРС Бирск-г.Бирск</t>
  </si>
  <si>
    <t>ГРС Бирск-Бирский  район</t>
  </si>
  <si>
    <t>ГРС Бураево-Бураевский  район</t>
  </si>
  <si>
    <t>ГРС Караидель-Караидельский  район</t>
  </si>
  <si>
    <t>ГРС Мишкино-Мишкинский  район</t>
  </si>
  <si>
    <t>ГРС Нижнесикиязово-Балтачевский  район</t>
  </si>
  <si>
    <t>ГРС Сейтяково-Балтачевский  район</t>
  </si>
  <si>
    <t>ГРС Силантьево-Бирский  район</t>
  </si>
  <si>
    <t>ГРС Старобазаново-Бирский  район</t>
  </si>
  <si>
    <t>ГРС Челкаково-Бураевский район</t>
  </si>
  <si>
    <t>ГРС Чураево-Мишкинский  район</t>
  </si>
  <si>
    <t>ГРС Бик-Кармалы-Альшеевский  район</t>
  </si>
  <si>
    <t>ГРС Бик-Кармалы-Давлекановский  район</t>
  </si>
  <si>
    <t>ГРС Верхние Услы-Альшеевский  район</t>
  </si>
  <si>
    <t>ГРС Давлеканово-Альшеевский  район</t>
  </si>
  <si>
    <t>ГРС Давлеканово-г.Давлеканово</t>
  </si>
  <si>
    <t>ГРС Давлеканово-Давлекановский  район</t>
  </si>
  <si>
    <t>ГРС Киргиз-Мияки-Альшеевский  район</t>
  </si>
  <si>
    <t>ГРС ББСН КС Аркаулово-Салаватский  район</t>
  </si>
  <si>
    <t>ГРС ББСН КС Ургала-Белокатайский  район</t>
  </si>
  <si>
    <t>ГРС Большеустикинское-Белокатайский  район</t>
  </si>
  <si>
    <t>ГРС Большеустикинское-Мечетлинский  район</t>
  </si>
  <si>
    <t>ГРС Верхние Киги-Кигинский  район</t>
  </si>
  <si>
    <t>ГРС Верхние Киги-Салаватский  район</t>
  </si>
  <si>
    <t>ГРС Куршалино-Белокатайский  район</t>
  </si>
  <si>
    <t>ГРС Куршалино-Мечетлинский  район</t>
  </si>
  <si>
    <t>ГРС Малояз-Салаватский  район</t>
  </si>
  <si>
    <t>ГРС Месягутово-Дуванский  район</t>
  </si>
  <si>
    <t>ГРС Месягутово-Мечетлинский  район</t>
  </si>
  <si>
    <t>ГРС Месягутово-Салаватский  район</t>
  </si>
  <si>
    <t>ГРС Метели-Дуванский  район</t>
  </si>
  <si>
    <t>ГРС Метели-Мечетлинский  район</t>
  </si>
  <si>
    <t>ГРС Новобелокатай-Белокатайский  район</t>
  </si>
  <si>
    <t>ГРС Янган-тау-Салаватский  район</t>
  </si>
  <si>
    <t>ГРС Бакалы-Илишевский  район</t>
  </si>
  <si>
    <t>ГРС ББСН КС Москово-Дюртюлинский  район</t>
  </si>
  <si>
    <t>ГРС Верхнеяркеево-Илишевский  район</t>
  </si>
  <si>
    <t xml:space="preserve">ГРС Дюртюли-г.Дюртюли </t>
  </si>
  <si>
    <t>ГРС Дюртюли-Дюртюлинский  район</t>
  </si>
  <si>
    <t>ГРС Кушнаренково-Чекмагушевский  район</t>
  </si>
  <si>
    <t>ГРС Манчарово-Дюртюлинский  район</t>
  </si>
  <si>
    <t>ГРС Манчарово-Илишевский  район</t>
  </si>
  <si>
    <t>ГРС Манчарово-Чекмагушевский  район</t>
  </si>
  <si>
    <t>ГРС Русский Ангасяк-Дюртюлинский  район</t>
  </si>
  <si>
    <t>ГРС Телепаново-Дюртюлинский  район</t>
  </si>
  <si>
    <t>ГРС Телепаново-Илишевский  район</t>
  </si>
  <si>
    <t>ГРС Чекмагуш-Чекмагушевский  район</t>
  </si>
  <si>
    <t>ГРС Архангельск-Гафурийский  район</t>
  </si>
  <si>
    <t>ГРС Буруновка-Гафурийский  район</t>
  </si>
  <si>
    <t>ГРС Зиган-Гафурийский  район</t>
  </si>
  <si>
    <t>ГРС Зиган-Ишимбайский  район</t>
  </si>
  <si>
    <t>ГРС ИЗНПО-г.Ишимбай</t>
  </si>
  <si>
    <t xml:space="preserve">ГРС Ишимбай-г.Ишимбай </t>
  </si>
  <si>
    <t>ГРС Ишимбай-Ишимбайский  район</t>
  </si>
  <si>
    <t>ГРС Ишимбай-г.Ишимбай</t>
  </si>
  <si>
    <t>ГРС Красноусольский-Гафурийский  район</t>
  </si>
  <si>
    <t>ГРС Куганак-Гафурийский  район</t>
  </si>
  <si>
    <t>ГРС Куезбашево-Гафурийский  район</t>
  </si>
  <si>
    <t>ГРС Кулгунино-Ишимбайский  район</t>
  </si>
  <si>
    <t>ГРС Мелеуз-Ишимбайский  район</t>
  </si>
  <si>
    <t>ГРС Петровск-Ишимбайский  район</t>
  </si>
  <si>
    <t>ГРС Салихово-Ишимбайский  район</t>
  </si>
  <si>
    <t>ГРС ТКН-Ишимбайский  район</t>
  </si>
  <si>
    <t>ГРС Бала-Четырман-Куюргазинский  район</t>
  </si>
  <si>
    <t>ГРС Бугульчан-Куюргазинский  район</t>
  </si>
  <si>
    <t xml:space="preserve">ГРС Кумертау-г.Кумертау </t>
  </si>
  <si>
    <t>ГРС Кумертау-Куюргазинский  район</t>
  </si>
  <si>
    <t>ГРС Николаевка-Куюргазинский  район</t>
  </si>
  <si>
    <t>ГРС п Новосакмарск-Зианчуринский  район</t>
  </si>
  <si>
    <t>ГРС п.Саракташ-Зианчуринский  район</t>
  </si>
  <si>
    <t>ГРС с.Бурунча-Зианчуринский  район</t>
  </si>
  <si>
    <t>ГРС Сапашево-Кугарчинский  район</t>
  </si>
  <si>
    <t>ГРС Тазларово-Зианчуринский  район</t>
  </si>
  <si>
    <t>ГРС Тазларово-Кугарчинский  район</t>
  </si>
  <si>
    <t>ГРС Юмагузино-Кугарчинский  район</t>
  </si>
  <si>
    <t>ГРС Якшимбетово-Куюргазинский  район</t>
  </si>
  <si>
    <t>ГРС Зирган-Мелеузовский  район</t>
  </si>
  <si>
    <t>ГРС Кумертау-Мелеузовский  район</t>
  </si>
  <si>
    <t xml:space="preserve">ГРС Мелеуз-г.Мелеуз </t>
  </si>
  <si>
    <t>ГРС Мелеуз-г.Мелеуз</t>
  </si>
  <si>
    <t>ГРС Мелеуз-г.Мелеузовский  район</t>
  </si>
  <si>
    <t>ГРС Михайловка-Мелеузовский  район</t>
  </si>
  <si>
    <t>ГРС Салават-2-Мелеузовский  район</t>
  </si>
  <si>
    <t>ГРС Тюрюшля-Мелеузовский  район</t>
  </si>
  <si>
    <t>ГРС Юмагузино-Мелеузовский  район</t>
  </si>
  <si>
    <t>ГРС Калтасы-Калтасинский  район</t>
  </si>
  <si>
    <t>ГРС Карманово-г.Нефтекамск</t>
  </si>
  <si>
    <t>ГРС Карманово-Янаульский  район</t>
  </si>
  <si>
    <t>ГРС Краснохолмский-Калтасинский  район</t>
  </si>
  <si>
    <t>ГРС Нефтекамск-г.Нефтекамск</t>
  </si>
  <si>
    <t>ГРС Нефтекамск-Краснокамский  район</t>
  </si>
  <si>
    <t>ГРС Нижнесикиязово-Татышлинский  район</t>
  </si>
  <si>
    <t xml:space="preserve">ГРС Новонагаево-г.Агидель </t>
  </si>
  <si>
    <t>ГРС Новонагево-Краснокамский  район</t>
  </si>
  <si>
    <t>ГРС Редькино-Краснокамский  район</t>
  </si>
  <si>
    <t>ГРС Сейтяково-Татышлинский  район</t>
  </si>
  <si>
    <t>ГРС Татышлы-Татышлинский  район</t>
  </si>
  <si>
    <t>ГРС Янаул-г.Янаул</t>
  </si>
  <si>
    <t>ГРС Янаул-Янаульский  район</t>
  </si>
  <si>
    <t>ГРС Бакалы-Бакалинский  район</t>
  </si>
  <si>
    <t>ГРС ББСН КС Шаран-Шаранский  район</t>
  </si>
  <si>
    <t>ГРС Зириклы-Шаранский  район</t>
  </si>
  <si>
    <t>ГРС Мустафино-Бакалинский  район</t>
  </si>
  <si>
    <t>ГРС Новоюмашево-Шаранский  район</t>
  </si>
  <si>
    <t>ГРС Октябрьский-Октябрьский район</t>
  </si>
  <si>
    <t>ГРС Октябрьский-Туймазинский район</t>
  </si>
  <si>
    <t>ГРС Тюменяк-Шаранский  район</t>
  </si>
  <si>
    <t>ГРС Чегмагуш-Шаранский  район</t>
  </si>
  <si>
    <t>ГРС Шаран-Шаранский  район</t>
  </si>
  <si>
    <t>ГРС Бала-Четырман-Федоровский  район</t>
  </si>
  <si>
    <t>ГРС Киргиз-Мияки-Стерлибашевский район</t>
  </si>
  <si>
    <t>ГРС Михайловка-Федоровский  район</t>
  </si>
  <si>
    <t>ГРС Салават-2- г.Салават (ГГРП)</t>
  </si>
  <si>
    <t xml:space="preserve">ГРС Салават-2-г.Салават </t>
  </si>
  <si>
    <t xml:space="preserve">ГРС Салават-4-г.Салават </t>
  </si>
  <si>
    <t>ГРС Стерлибашево-Стерлибашевский район</t>
  </si>
  <si>
    <t>ГРС Тюрюшля-Стерлибашевский район</t>
  </si>
  <si>
    <t>ГРС Федоровка-Федоровский  район</t>
  </si>
  <si>
    <t>ГРС Акъяр-Хайбуллинский р-н</t>
  </si>
  <si>
    <t>ГРС Акъяр-Баймакский  район</t>
  </si>
  <si>
    <t>ГРС Акъяр-Зилаирский  район</t>
  </si>
  <si>
    <t>ГРС Амангельды Баймакский р-н</t>
  </si>
  <si>
    <t>ГРС Баймак Баймак</t>
  </si>
  <si>
    <t>ГРС Баймак Баймакский р-н</t>
  </si>
  <si>
    <t>ГРС Зилаир Зилаирский р-н</t>
  </si>
  <si>
    <t>ГРС Сибай-Баймакский  район</t>
  </si>
  <si>
    <t>ГРС Сибай Сибай</t>
  </si>
  <si>
    <t>ГРС Юлдыбаево-Баймакский  район</t>
  </si>
  <si>
    <t>ГРС Юлдыбаево Зилаирский р-н</t>
  </si>
  <si>
    <t>ГРС Юлдыбаево-Хайбуллинский  район</t>
  </si>
  <si>
    <t xml:space="preserve">ГРС Байрак-г.Стерлитамак </t>
  </si>
  <si>
    <t>ГРС Байрак-Стерлитамакский  район</t>
  </si>
  <si>
    <t>ГРС Болотино-Аургазинский  район</t>
  </si>
  <si>
    <t>ГРС Бузовьязы-Аургазинский  район</t>
  </si>
  <si>
    <t>ГРС Верхние Услы-Аургазинский  район</t>
  </si>
  <si>
    <t>ГРС Верхние Услы-Стерлитамакский  район</t>
  </si>
  <si>
    <t>ГРС Исмагилово-Аургазинский  район</t>
  </si>
  <si>
    <t>ГРС Киргиз-Мияки-Миякинский  район</t>
  </si>
  <si>
    <t>ГРС Куганак-Аургазинский  район</t>
  </si>
  <si>
    <t>ГРС Куганак-Стерлитамакский  район</t>
  </si>
  <si>
    <t>ГРС Куезбашево-Аургазинский  район</t>
  </si>
  <si>
    <t>ГРС Наумовка-Стерлитамакский  район</t>
  </si>
  <si>
    <t>ГРС Преображеновка-Стерлитамакский  район</t>
  </si>
  <si>
    <t>ГРС Рощинский-Стерлитамакский  район</t>
  </si>
  <si>
    <t>ГРС Семенкино-Аургазинский  район</t>
  </si>
  <si>
    <t>ГРС Семенкино-Стерлитамакский  район</t>
  </si>
  <si>
    <t>ГРС Стерлитамак-3-г.Стерлитамак</t>
  </si>
  <si>
    <t xml:space="preserve">ГРС Стерлитамак-3-г.Стерлитамак </t>
  </si>
  <si>
    <t>ГРС Султанмуратово-Аургазинский  район</t>
  </si>
  <si>
    <t>ГРС ТКН-Стерлитамакский  район</t>
  </si>
  <si>
    <t>ГРС Толбазы-Аургазинский  район</t>
  </si>
  <si>
    <t>ГРС Тюрюшля-Стерлитамакский  район</t>
  </si>
  <si>
    <t>ГРС Богады-Буздякский  район</t>
  </si>
  <si>
    <t>ГРС Богады-Туймазинский  район</t>
  </si>
  <si>
    <t>ГРС Кандры-Туймазинский  район</t>
  </si>
  <si>
    <t>ГРС Константиновка-Туймазинский  район</t>
  </si>
  <si>
    <t>ГРС Субханкулово-Туймазинский  район</t>
  </si>
  <si>
    <t>ГРС Туймазы-Туймазинский  район</t>
  </si>
  <si>
    <t>ГРС Тюменяк -Туймазинский  район</t>
  </si>
  <si>
    <t>ГРС Акбердино-Уфимский район</t>
  </si>
  <si>
    <t xml:space="preserve">ГРС Затон-2-г.Уфа </t>
  </si>
  <si>
    <t>ГРС Затон-2-Уфимский район</t>
  </si>
  <si>
    <t>ГРС Затон-2-г.Уфимский район</t>
  </si>
  <si>
    <t>ГРС Кабаково-Уфимский район</t>
  </si>
  <si>
    <t>ГРС Кармаскалы-Уфимский район</t>
  </si>
  <si>
    <t xml:space="preserve">ГРС Ново-Александровка-г.Уфа </t>
  </si>
  <si>
    <t>ГРС Ново-Александровка-Уфимский район</t>
  </si>
  <si>
    <t xml:space="preserve">ГРС Ново-Александровка -г.Уфа </t>
  </si>
  <si>
    <t>ГРС Таптыково-Уфимский район</t>
  </si>
  <si>
    <t>ГРС Турушла-г.Уфа</t>
  </si>
  <si>
    <t>ГРС Турушла-Уфимский район</t>
  </si>
  <si>
    <t xml:space="preserve">ГРС Шакша-г.Уфа </t>
  </si>
  <si>
    <t>ГРС Шакша-Уфимский район</t>
  </si>
  <si>
    <t>ГРС Шемяк-Уфимский район</t>
  </si>
  <si>
    <t>ГРС Юматово-Уфимский район</t>
  </si>
  <si>
    <t>ГРС Миндяк -Учалинский район</t>
  </si>
  <si>
    <t>ГРС Учалы-Учалинский район</t>
  </si>
  <si>
    <t>ГРС Учалы-г. Учалы</t>
  </si>
  <si>
    <t>ГРС Акбердино-Иглинский  район</t>
  </si>
  <si>
    <t>ГРС Алаторка-Иглинский  район</t>
  </si>
  <si>
    <t>ГРС Арсланово-Чишминский  район</t>
  </si>
  <si>
    <t>ГРС Архангельск-Архангельский  район</t>
  </si>
  <si>
    <t>ГРС ББСН КС Кармаскалы-Кармаскалинский  район</t>
  </si>
  <si>
    <t>ГРС ББСН КС Поляна-Благовещенский район</t>
  </si>
  <si>
    <t>ГРС Благовещенск-Благовещенский район</t>
  </si>
  <si>
    <t>ГРС Благовещенск-г.Благовещенск</t>
  </si>
  <si>
    <t>ГРС Бузовьязы-Кармаскалинский  район</t>
  </si>
  <si>
    <t>ГРС Бузовьязы-Чишминский  район</t>
  </si>
  <si>
    <t>ГРС Затон-2-Кушнаренковский  район</t>
  </si>
  <si>
    <t>ГРС Кабаково-Кармаскалинский  район</t>
  </si>
  <si>
    <t>ГРС Карача-Елга-Кушнаренковский  район</t>
  </si>
  <si>
    <t>ГРС Кармаскалы-Кармаскалинский  район</t>
  </si>
  <si>
    <t>ГРС Красная Горка-Нуримановский  район</t>
  </si>
  <si>
    <t>ГРС Красный Ключ-Нуримановский  район</t>
  </si>
  <si>
    <t>ГРС Кушнаренково-Кушнаренковский  район</t>
  </si>
  <si>
    <t>ГРС Ново-Александровка-Благовещенский район</t>
  </si>
  <si>
    <t>ГРС Прибельский-Кармаскалинский  район</t>
  </si>
  <si>
    <t>ГРС Таптыково-Чишминский  район</t>
  </si>
  <si>
    <t>ГРС Турбаслы-Иглинский  район</t>
  </si>
  <si>
    <t>ГРС Турушла-Благовещенский район</t>
  </si>
  <si>
    <t>ГРС Чекмагуш-Кушнаренковский  район</t>
  </si>
  <si>
    <t>ГРС Чишмы-Чишминский  район</t>
  </si>
  <si>
    <t>ГРС Шакша-Иглинский  район</t>
  </si>
  <si>
    <t>ГРС Шемяк-Кушнаренковский  район</t>
  </si>
  <si>
    <t>ГРС Шемяк-Чишминский  район</t>
  </si>
  <si>
    <t>ГРС Юматово-Чишминский  район</t>
  </si>
  <si>
    <t>ГРС Языково-Благоварский  район</t>
  </si>
  <si>
    <t>ГРС Кинзебулатово-Ишимбайский  район</t>
  </si>
  <si>
    <t>Наименование газораспреде­лительной сети</t>
  </si>
  <si>
    <t>Точка входа в газораспреде­лительную сеть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</si>
  <si>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</si>
  <si>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</si>
  <si>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</si>
  <si>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</si>
  <si>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</si>
  <si>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t>Форма 2</t>
  </si>
  <si>
    <t>Приложение №5</t>
  </si>
  <si>
    <t>ГРС Белебей - Город</t>
  </si>
  <si>
    <t>ГРС Белебей - Завод</t>
  </si>
  <si>
    <t>ГРС Белебей - С/х потребители</t>
  </si>
  <si>
    <t>ГРС Бижбуляк - Аитово</t>
  </si>
  <si>
    <t xml:space="preserve">ГРС Бижбуляк - Бижбуляк </t>
  </si>
  <si>
    <t>ГРС Богады - Богады</t>
  </si>
  <si>
    <t>ГРС Елань-Чишмы - Елань-Чишмы</t>
  </si>
  <si>
    <t>ГРС Киргиз-Мияки - Киргиз-Мияки</t>
  </si>
  <si>
    <t>ГРС Новомихайловка - Новомихайловка</t>
  </si>
  <si>
    <t>ГРС Приютово - Поселок</t>
  </si>
  <si>
    <t>ГРС Приютово - С/х потребители</t>
  </si>
  <si>
    <t>ГРС Азналкино - Азналкино</t>
  </si>
  <si>
    <t>ГРС Амангельды - Амангельды</t>
  </si>
  <si>
    <t>ГРС Аскарово - Аскарово</t>
  </si>
  <si>
    <t>ГРС Белорецк - БМК</t>
  </si>
  <si>
    <t>ГРС Белорецк - Город</t>
  </si>
  <si>
    <t>ГРС Верхний Авзян - Верхний Авзян</t>
  </si>
  <si>
    <t>ГРС Давлетово - Давлетово</t>
  </si>
  <si>
    <t>ГРС Инзер - Инзер</t>
  </si>
  <si>
    <t>ГРС Кага - Кага</t>
  </si>
  <si>
    <t>ГРС Красная Башкирия - Красная Башкирия</t>
  </si>
  <si>
    <t>ГРС Миндяк - Миндяк</t>
  </si>
  <si>
    <t>ГРС Серменево - Серменево</t>
  </si>
  <si>
    <t>ГРС Старосубхангулово - Старосубхангулово</t>
  </si>
  <si>
    <t>ГРС Узян - Узян</t>
  </si>
  <si>
    <t>ГРС Укшук - Укшук</t>
  </si>
  <si>
    <t>ГРС Целинный - Целинный</t>
  </si>
  <si>
    <t>ГРС Аскино - Аскино</t>
  </si>
  <si>
    <t>ГРС Бирск - Бирск</t>
  </si>
  <si>
    <t>ГРС Бирск - Район</t>
  </si>
  <si>
    <t>ГРС Бураево - Бураево</t>
  </si>
  <si>
    <t>ГРС Караидель - Караидель</t>
  </si>
  <si>
    <t>ГРС Мишкино - Мишкино</t>
  </si>
  <si>
    <t>ГРС Нижнесикиязово - Нижнесикиязово</t>
  </si>
  <si>
    <t>ГРС Сейтяково - Сейтяково</t>
  </si>
  <si>
    <t>ГРС Силантьево - Силантьево</t>
  </si>
  <si>
    <t>ГРС Старобазаново - Старобазаново</t>
  </si>
  <si>
    <t>ГРС Татарскицй Урюш - Татарский Урюш</t>
  </si>
  <si>
    <t>ГРС Татарский Урюш-Караидельский район</t>
  </si>
  <si>
    <t>ГРС Челкаково - Челкаково</t>
  </si>
  <si>
    <t>ГРС Чураево - Чураево</t>
  </si>
  <si>
    <t>ГРС Бик-Кармалы - Бик-Кармалы</t>
  </si>
  <si>
    <t>ГРС Верхние Услы - Верхние Услы</t>
  </si>
  <si>
    <t>ГРС Давлеканово - Давлеканово</t>
  </si>
  <si>
    <t>ГРС Давлеканово - Раевка</t>
  </si>
  <si>
    <t>ГРС ББСН КС Аркаулово - Аркаулово</t>
  </si>
  <si>
    <t>ГРС ББСН КС Аркаулово - Таймиево</t>
  </si>
  <si>
    <t>ГРС ББСН КС Ургала - ББСН КС Ургала</t>
  </si>
  <si>
    <t>ГРС Большеустикинское - Поселок</t>
  </si>
  <si>
    <t>ГРС Верхние Киги - Верхние Киги</t>
  </si>
  <si>
    <t>ГРС Куршалино - Куршалино</t>
  </si>
  <si>
    <t>ГРС Малояз - Малояз</t>
  </si>
  <si>
    <t>ГРС Месягутово - Месягутово</t>
  </si>
  <si>
    <t>ГРС Метели - Метели</t>
  </si>
  <si>
    <t>ГРС Новобелокатай - Новобелокатай</t>
  </si>
  <si>
    <t>ГРС Янган-Тау - Янган-Тау</t>
  </si>
  <si>
    <t>ГРС Бакалы - Бакалы</t>
  </si>
  <si>
    <t>ГРС ББСН КС Москово - ББСН КС Москово</t>
  </si>
  <si>
    <t>ГРС Верхнеяркеево - Верхнеяркеево</t>
  </si>
  <si>
    <t>ГРС Дюртюли - Дюртюли</t>
  </si>
  <si>
    <t>ГРС Кушнаренково - Кушнаренково</t>
  </si>
  <si>
    <t>ГРС Манчарово - Манчарово</t>
  </si>
  <si>
    <t>ГРС Русский Ангасяк - Русский Ангасяк</t>
  </si>
  <si>
    <t>ГРС Телепаново - Телепаново</t>
  </si>
  <si>
    <t>ГРС Чекмагуш - Чекмагуш</t>
  </si>
  <si>
    <t>ГРС Архангельск - Архангельск</t>
  </si>
  <si>
    <t>ГРС Буруновка - Буруновка</t>
  </si>
  <si>
    <t>ГРС Зиган - Зиган</t>
  </si>
  <si>
    <t>ГРС ИЗНПО - ИЗНПО</t>
  </si>
  <si>
    <t>ГРС Ишимбай - БЫТ</t>
  </si>
  <si>
    <t>ГРС Ишимбай - ТЭЦ</t>
  </si>
  <si>
    <t>ГРС Кинзебулатово - Кинзебулатово</t>
  </si>
  <si>
    <t>ГРС Красноусольский - Красноусольский</t>
  </si>
  <si>
    <t>ГРС Куганак - Куганак</t>
  </si>
  <si>
    <t>ГРС Куезбашево - Куезбашево</t>
  </si>
  <si>
    <t>ГРС Кулгунино - Кулгунино</t>
  </si>
  <si>
    <t>ГРС Мелеуз - химзавод 500, химзавод 300</t>
  </si>
  <si>
    <t>ГРС Петровск - Петровск</t>
  </si>
  <si>
    <t>ГРС Салихово - Салихово</t>
  </si>
  <si>
    <t>ГРС ТКН - ТКН</t>
  </si>
  <si>
    <t>ГРС Бала-Четырман - Бала-Четырман</t>
  </si>
  <si>
    <t>ГРС Бугульчан - Бугульчан</t>
  </si>
  <si>
    <t>ГРС Кумертау - Кумертау</t>
  </si>
  <si>
    <t>ГРС Николаевка - Николаевка</t>
  </si>
  <si>
    <t>ГРС п Новосакмарск - п Новосакмарск</t>
  </si>
  <si>
    <t>ГРС п.Саракташ - п.Саракташ</t>
  </si>
  <si>
    <t>ГРС с.Бурунча - с.Бурунча</t>
  </si>
  <si>
    <t>ГРС Сапашево - Сапашево</t>
  </si>
  <si>
    <t>ГРС Тазларово - Тазларово</t>
  </si>
  <si>
    <t>ГРС Юмагузино - Юмагузино</t>
  </si>
  <si>
    <t>ГРС Якшимбетово - Якшимбетово</t>
  </si>
  <si>
    <t>ГРС Зирган - Зирган</t>
  </si>
  <si>
    <t>ГРС Мелеуз - Быт</t>
  </si>
  <si>
    <t>ГРС Михайловка - Михайловка</t>
  </si>
  <si>
    <t>ГРС Салават-1 - Салават-1</t>
  </si>
  <si>
    <t>ГРС Тюрюшля - Тюрюшля</t>
  </si>
  <si>
    <t>ГРС Калтасы - Калтасы</t>
  </si>
  <si>
    <t>ГРС Карманово - ГРЭС</t>
  </si>
  <si>
    <t>ГРС Карманово - Поселок</t>
  </si>
  <si>
    <t>ГРС Краснохолмский - Краснохолмский</t>
  </si>
  <si>
    <t>ГРС Нефтекамск - Город</t>
  </si>
  <si>
    <t>ГРС Нефтекамск - Поселок</t>
  </si>
  <si>
    <t>ГРС Новонагаево - Новонагаево</t>
  </si>
  <si>
    <t>ГРС Новонагево - Новонагаево</t>
  </si>
  <si>
    <t>ГРС Редькино - Редькино</t>
  </si>
  <si>
    <t>ГРС Татышлы - Татышлы</t>
  </si>
  <si>
    <t>ГРС Янаул - Янаул</t>
  </si>
  <si>
    <t>ГРС ББСН КС Шаран - ББСН КС Шаран</t>
  </si>
  <si>
    <t>ГРС Зириклы - Зириклы</t>
  </si>
  <si>
    <t>ГРС Мустафино - Мустафино</t>
  </si>
  <si>
    <t>ГРС Новоюмашево - Новоюмашево</t>
  </si>
  <si>
    <t>ГРС Октябрьский - Город</t>
  </si>
  <si>
    <t>ГРС Тюменяк - Тюменяк</t>
  </si>
  <si>
    <t>ГРС Шаран - Шаран</t>
  </si>
  <si>
    <t>ГРС Салават-2 - СНОС</t>
  </si>
  <si>
    <t>ГРС Салават-1 - Салават-1-ГГРП</t>
  </si>
  <si>
    <t>ГРС Салават-2 - ТЭЦ</t>
  </si>
  <si>
    <t>ГРС Салават-4 - Ново Салаватская ТЭЦ</t>
  </si>
  <si>
    <t>ГРС Салават-4 - Салаватская ТЭЦ</t>
  </si>
  <si>
    <t>ГРС Салават-4 - СНОС технология</t>
  </si>
  <si>
    <t>ГРС Салават-4 - СНОС топливо</t>
  </si>
  <si>
    <t>ГРС Стерлибашево - Стерлибашево</t>
  </si>
  <si>
    <t>ГРС Федоровка - Федоровка</t>
  </si>
  <si>
    <t>ГРС Акъяр - Акъяр</t>
  </si>
  <si>
    <t>ГРС Акъяр - Район</t>
  </si>
  <si>
    <t>ГРС Баймак - Баймак</t>
  </si>
  <si>
    <t>ГРС Баймак - Район</t>
  </si>
  <si>
    <t>ГРС Зилаир - Зилаир</t>
  </si>
  <si>
    <t>ГРС Сибай - Кизил</t>
  </si>
  <si>
    <t>ГРС Сибай - Город</t>
  </si>
  <si>
    <t>ГРС Юлдыбаево - Юлдыбаево</t>
  </si>
  <si>
    <t>ГРС Байрак - Быт</t>
  </si>
  <si>
    <t>ГРС Байрак - Машзавод</t>
  </si>
  <si>
    <t>ГРС Болотино - Болотино</t>
  </si>
  <si>
    <t>ГРС Бузовьязы - Бузовьязы</t>
  </si>
  <si>
    <t>ГРС Исмагилово - Исмагилово</t>
  </si>
  <si>
    <t>ГРС Наумовка - Наумовка</t>
  </si>
  <si>
    <t>ГРС Преображеновка - Преображеновка</t>
  </si>
  <si>
    <t>ГРС Рощинский - Рощинский</t>
  </si>
  <si>
    <t>ГРС Семенкино - Семенкино</t>
  </si>
  <si>
    <t>ГРС Стерлитамак-3 - Быт</t>
  </si>
  <si>
    <t>ГРС Стерлитамак-3 - ГГРП</t>
  </si>
  <si>
    <t>ГРС Стерлитамак-3 - Ново-Стерлитамакская ТЭЦ</t>
  </si>
  <si>
    <t>ГРС Султанмуратово - Султанмуратово</t>
  </si>
  <si>
    <t>ГРС Толбазы - Толбазы</t>
  </si>
  <si>
    <t>ГРС Кандры - Кандры</t>
  </si>
  <si>
    <t>ГРС Константиновка - Константиновка</t>
  </si>
  <si>
    <t>ГРС Субханкулово - Субханкулово</t>
  </si>
  <si>
    <t>ГРС Туймазы - Город</t>
  </si>
  <si>
    <t>ГРС Туймазы - Октябрьский</t>
  </si>
  <si>
    <t>ГРС Туймазы - Серафимовка</t>
  </si>
  <si>
    <t>ГРС Туймазы - Стекольный</t>
  </si>
  <si>
    <t>ГРС Туймазы - ФНМ</t>
  </si>
  <si>
    <t>ГРС Туймазы - Химмаш</t>
  </si>
  <si>
    <t xml:space="preserve">ГРС Тюменяк - Тюменяк </t>
  </si>
  <si>
    <t>ГРС Акбердино - Акбердино</t>
  </si>
  <si>
    <t>ГРС Затон-2 - ГГРП Уфа</t>
  </si>
  <si>
    <t>ГРС Затон-2 - Дмитриевка</t>
  </si>
  <si>
    <t>ГРС Затон-2 - Уфа-Южная</t>
  </si>
  <si>
    <t>ГРС Кабаково - Кабаково</t>
  </si>
  <si>
    <t>ГРС Кармаскалы - Кармаскалы</t>
  </si>
  <si>
    <t>ГРС Ново-Александровка - ТЭЦ-1,2</t>
  </si>
  <si>
    <t>ГРС Ново-Александровка - Быт</t>
  </si>
  <si>
    <t>ГРС Ново-Александровка - ТЭЦ-3</t>
  </si>
  <si>
    <t>ГРС Ново-Александровка - ТЭЦ-4</t>
  </si>
  <si>
    <t>ГРС Таптыково - Таптыково</t>
  </si>
  <si>
    <t>ГРС Турушла - Турушла</t>
  </si>
  <si>
    <t>ГРС Шакша - Шакша</t>
  </si>
  <si>
    <t>ГРС Шемяк - Шемяк</t>
  </si>
  <si>
    <t>ГРС Юматово - Юматово</t>
  </si>
  <si>
    <t>ГРС Учалы - Район</t>
  </si>
  <si>
    <t>ГРС Учалы - Учалы</t>
  </si>
  <si>
    <t>ГРС Алаторка - Алаторка</t>
  </si>
  <si>
    <t>ГРС Арсланово - Арсланово</t>
  </si>
  <si>
    <t>ГРС ББСН КС Кармаскалы - ББСН КС Кармаскалы</t>
  </si>
  <si>
    <t>ГРС ББСН КС Поляна - ББСН КС Поляна</t>
  </si>
  <si>
    <t>ГРС Благовещенск - быт</t>
  </si>
  <si>
    <t>ГРС Благовещенск - Приуфимская ТЭЦ</t>
  </si>
  <si>
    <t>ГРС Карача-Елга - Карача-Елга</t>
  </si>
  <si>
    <t>ГРС Красная Горка - Красная Горка</t>
  </si>
  <si>
    <t>ГРС Красный Ключ - Красный Ключ</t>
  </si>
  <si>
    <t>ГРС Прибельский - Прибельский</t>
  </si>
  <si>
    <t>ГРС Турбаслы - Турбаслы</t>
  </si>
  <si>
    <t>ГРС Чишмы - Чишмы</t>
  </si>
  <si>
    <t>ГРС Языково - Языково</t>
  </si>
  <si>
    <t>Количество поступивших заявок, штук</t>
  </si>
  <si>
    <t xml:space="preserve">Информация о регистрации и ходе реализации заявок на доступ к услугам по транспортировке газа по газораспределительным сетям 
ПАО "Газпром газораспределение Уфа" в июне 2022 года
____________________________________________________________
(наименование зоны обслуживания/обособленной системы)
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</si>
</sst>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Calibri"/>
      <family val="2"/>
    </font>
    <font>
      <sz val="12"/>
      <color theme="1"/>
      <name val="Calibri"/>
      <family val="2"/>
    </font>
    <font>
      <sz val="12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/>
    </xf>
    <xf numFmtId="0" fontId="21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 vertical="center"/>
    </xf>
    <xf numFmtId="0" fontId="42" fillId="0" borderId="12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left" vertical="top"/>
    </xf>
    <xf numFmtId="0" fontId="22" fillId="0" borderId="14" xfId="0" applyFont="1" applyFill="1" applyBorder="1" applyAlignment="1">
      <alignment horizontal="left" vertical="top"/>
    </xf>
    <xf numFmtId="0" fontId="21" fillId="0" borderId="10" xfId="0" applyFont="1" applyFill="1" applyBorder="1" applyAlignment="1">
      <alignment horizontal="left" vertical="top"/>
    </xf>
    <xf numFmtId="0" fontId="22" fillId="0" borderId="10" xfId="0" applyFont="1" applyFill="1" applyBorder="1" applyAlignment="1">
      <alignment horizontal="left" vertical="top"/>
    </xf>
    <xf numFmtId="1" fontId="22" fillId="0" borderId="10" xfId="0" applyNumberFormat="1" applyFont="1" applyFill="1" applyBorder="1" applyAlignment="1">
      <alignment horizontal="left" vertical="top"/>
    </xf>
    <xf numFmtId="0" fontId="21" fillId="0" borderId="10" xfId="0" applyFont="1" applyFill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21" fillId="0" borderId="10" xfId="0" applyFont="1" applyFill="1" applyBorder="1" applyAlignment="1">
      <alignment horizontal="left" vertical="top" wrapText="1"/>
    </xf>
    <xf numFmtId="0" fontId="21" fillId="0" borderId="10" xfId="52" applyFont="1" applyFill="1" applyBorder="1" applyAlignment="1">
      <alignment horizontal="left" vertical="top"/>
      <protection/>
    </xf>
    <xf numFmtId="0" fontId="22" fillId="0" borderId="10" xfId="52" applyFont="1" applyFill="1" applyBorder="1" applyAlignment="1">
      <alignment horizontal="left" vertical="top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vertical="top" wrapText="1"/>
    </xf>
    <xf numFmtId="0" fontId="22" fillId="0" borderId="10" xfId="0" applyFont="1" applyFill="1" applyBorder="1" applyAlignment="1">
      <alignment vertical="top" wrapText="1"/>
    </xf>
    <xf numFmtId="0" fontId="21" fillId="0" borderId="10" xfId="53" applyFont="1" applyFill="1" applyBorder="1" applyAlignment="1">
      <alignment horizontal="left" vertical="top"/>
      <protection/>
    </xf>
    <xf numFmtId="0" fontId="21" fillId="0" borderId="10" xfId="53" applyFont="1" applyFill="1" applyBorder="1" applyAlignment="1">
      <alignment horizontal="left" vertical="top" wrapText="1"/>
      <protection/>
    </xf>
    <xf numFmtId="0" fontId="43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44" fillId="0" borderId="1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top"/>
    </xf>
    <xf numFmtId="0" fontId="44" fillId="0" borderId="14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/>
    </xf>
    <xf numFmtId="0" fontId="21" fillId="0" borderId="16" xfId="52" applyFont="1" applyFill="1" applyBorder="1" applyAlignment="1">
      <alignment horizontal="center" vertical="top"/>
      <protection/>
    </xf>
    <xf numFmtId="0" fontId="21" fillId="0" borderId="17" xfId="52" applyFont="1" applyFill="1" applyBorder="1" applyAlignment="1">
      <alignment horizontal="center" vertical="top"/>
      <protection/>
    </xf>
    <xf numFmtId="0" fontId="21" fillId="33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top"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horizontal="right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center"/>
    </xf>
    <xf numFmtId="0" fontId="2" fillId="0" borderId="10" xfId="53" applyFont="1" applyFill="1" applyBorder="1" applyAlignment="1">
      <alignment horizontal="center" vertical="top" wrapText="1"/>
      <protection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21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wrapText="1"/>
    </xf>
    <xf numFmtId="0" fontId="22" fillId="0" borderId="0" xfId="0" applyFont="1" applyFill="1" applyAlignment="1">
      <alignment horizontal="center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44" fillId="0" borderId="15" xfId="0" applyFont="1" applyFill="1" applyBorder="1" applyAlignment="1">
      <alignment horizontal="center" vertical="center" wrapText="1"/>
    </xf>
    <xf numFmtId="0" fontId="44" fillId="0" borderId="22" xfId="0" applyFont="1" applyFill="1" applyBorder="1" applyAlignment="1">
      <alignment horizontal="center" vertical="center" wrapText="1"/>
    </xf>
    <xf numFmtId="0" fontId="44" fillId="0" borderId="23" xfId="0" applyFont="1" applyFill="1" applyBorder="1" applyAlignment="1">
      <alignment horizontal="center" vertical="center" wrapText="1"/>
    </xf>
    <xf numFmtId="0" fontId="44" fillId="0" borderId="24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2а" xfId="52"/>
    <cellStyle name="Обычный_Лист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7"/>
  <sheetViews>
    <sheetView tabSelected="1" view="pageBreakPreview" zoomScaleSheetLayoutView="100" zoomScalePageLayoutView="0" workbookViewId="0" topLeftCell="A264">
      <selection activeCell="N278" sqref="N278"/>
    </sheetView>
  </sheetViews>
  <sheetFormatPr defaultColWidth="9.00390625" defaultRowHeight="12.75"/>
  <cols>
    <col min="1" max="1" width="4.125" style="1" customWidth="1"/>
    <col min="2" max="2" width="54.875" style="1" customWidth="1"/>
    <col min="3" max="3" width="49.75390625" style="1" customWidth="1"/>
    <col min="4" max="4" width="16.25390625" style="1" customWidth="1"/>
    <col min="5" max="5" width="18.75390625" style="1" customWidth="1"/>
    <col min="6" max="6" width="18.375" style="1" customWidth="1"/>
    <col min="7" max="7" width="9.125" style="1" customWidth="1"/>
    <col min="8" max="8" width="17.375" style="1" customWidth="1"/>
    <col min="9" max="9" width="2.625" style="1" customWidth="1"/>
    <col min="10" max="10" width="3.75390625" style="1" customWidth="1"/>
    <col min="11" max="11" width="7.75390625" style="1" customWidth="1"/>
    <col min="12" max="12" width="4.00390625" style="1" customWidth="1"/>
    <col min="13" max="14" width="5.25390625" style="1" customWidth="1"/>
    <col min="15" max="16384" width="9.125" style="1" customWidth="1"/>
  </cols>
  <sheetData>
    <row r="1" spans="1:8" ht="15.75">
      <c r="A1" s="40"/>
      <c r="B1" s="40"/>
      <c r="C1" s="40"/>
      <c r="D1" s="40"/>
      <c r="E1" s="40"/>
      <c r="F1" s="55" t="s">
        <v>247</v>
      </c>
      <c r="G1" s="55"/>
      <c r="H1" s="40"/>
    </row>
    <row r="2" spans="1:8" ht="15.75">
      <c r="A2" s="40"/>
      <c r="B2" s="40"/>
      <c r="C2" s="40"/>
      <c r="D2" s="40"/>
      <c r="E2" s="40"/>
      <c r="F2" s="55" t="s">
        <v>1</v>
      </c>
      <c r="G2" s="55"/>
      <c r="H2" s="40"/>
    </row>
    <row r="3" spans="1:8" ht="15.75">
      <c r="A3" s="40"/>
      <c r="B3" s="40"/>
      <c r="C3" s="40"/>
      <c r="D3" s="40"/>
      <c r="E3" s="40"/>
      <c r="F3" s="41"/>
      <c r="G3" s="40"/>
      <c r="H3" s="40"/>
    </row>
    <row r="4" spans="1:8" s="2" customFormat="1" ht="15.75">
      <c r="A4" s="40"/>
      <c r="B4" s="40"/>
      <c r="C4" s="40"/>
      <c r="D4" s="40"/>
      <c r="E4" s="40"/>
      <c r="F4" s="40"/>
      <c r="G4" s="40"/>
      <c r="H4" s="40"/>
    </row>
    <row r="5" spans="1:8" s="2" customFormat="1" ht="15.75">
      <c r="A5" s="40"/>
      <c r="B5" s="40"/>
      <c r="C5" s="40"/>
      <c r="D5" s="40"/>
      <c r="E5" s="40"/>
      <c r="F5" s="55" t="s">
        <v>246</v>
      </c>
      <c r="G5" s="55"/>
      <c r="H5" s="40"/>
    </row>
    <row r="6" spans="1:8" s="2" customFormat="1" ht="15.75" customHeight="1">
      <c r="A6" s="40"/>
      <c r="B6" s="40"/>
      <c r="C6" s="40"/>
      <c r="D6" s="40"/>
      <c r="E6" s="40"/>
      <c r="F6" s="40"/>
      <c r="G6" s="40"/>
      <c r="H6" s="40"/>
    </row>
    <row r="7" spans="1:8" ht="90.75" customHeight="1">
      <c r="A7" s="50" t="s">
        <v>434</v>
      </c>
      <c r="B7" s="51"/>
      <c r="C7" s="51"/>
      <c r="D7" s="51"/>
      <c r="E7" s="51"/>
      <c r="F7" s="51"/>
      <c r="G7" s="40"/>
      <c r="H7" s="40"/>
    </row>
    <row r="8" spans="1:8" ht="18" customHeight="1">
      <c r="A8" s="51"/>
      <c r="B8" s="51"/>
      <c r="C8" s="51"/>
      <c r="D8" s="51"/>
      <c r="E8" s="51"/>
      <c r="F8" s="51"/>
      <c r="G8" s="40"/>
      <c r="H8" s="40"/>
    </row>
    <row r="9" spans="1:8" ht="18" customHeight="1">
      <c r="A9" s="51"/>
      <c r="B9" s="51"/>
      <c r="C9" s="51"/>
      <c r="D9" s="51"/>
      <c r="E9" s="51"/>
      <c r="F9" s="51"/>
      <c r="G9" s="40"/>
      <c r="H9" s="40"/>
    </row>
    <row r="10" spans="1:8" ht="18" customHeight="1" thickBot="1">
      <c r="A10" s="51"/>
      <c r="B10" s="51"/>
      <c r="C10" s="51"/>
      <c r="D10" s="51"/>
      <c r="E10" s="51"/>
      <c r="F10" s="51"/>
      <c r="G10" s="40"/>
      <c r="H10" s="40"/>
    </row>
    <row r="11" spans="1:8" s="2" customFormat="1" ht="15.75" customHeight="1">
      <c r="A11" s="52" t="s">
        <v>0</v>
      </c>
      <c r="B11" s="47" t="s">
        <v>239</v>
      </c>
      <c r="C11" s="47" t="s">
        <v>240</v>
      </c>
      <c r="D11" s="47" t="s">
        <v>433</v>
      </c>
      <c r="E11" s="56" t="s">
        <v>241</v>
      </c>
      <c r="F11" s="57"/>
      <c r="G11" s="47" t="s">
        <v>242</v>
      </c>
      <c r="H11" s="47" t="s">
        <v>243</v>
      </c>
    </row>
    <row r="12" spans="1:8" s="3" customFormat="1" ht="78.75" customHeight="1">
      <c r="A12" s="53"/>
      <c r="B12" s="48"/>
      <c r="C12" s="48"/>
      <c r="D12" s="48"/>
      <c r="E12" s="58"/>
      <c r="F12" s="59"/>
      <c r="G12" s="48"/>
      <c r="H12" s="48"/>
    </row>
    <row r="13" spans="1:8" s="4" customFormat="1" ht="13.5" thickBot="1">
      <c r="A13" s="53"/>
      <c r="B13" s="48"/>
      <c r="C13" s="48"/>
      <c r="D13" s="48"/>
      <c r="E13" s="60"/>
      <c r="F13" s="61"/>
      <c r="G13" s="48"/>
      <c r="H13" s="48"/>
    </row>
    <row r="14" spans="1:8" s="4" customFormat="1" ht="69.75" customHeight="1" thickBot="1">
      <c r="A14" s="54"/>
      <c r="B14" s="49"/>
      <c r="C14" s="49"/>
      <c r="D14" s="49"/>
      <c r="E14" s="28" t="s">
        <v>244</v>
      </c>
      <c r="F14" s="28" t="s">
        <v>245</v>
      </c>
      <c r="G14" s="49"/>
      <c r="H14" s="49"/>
    </row>
    <row r="15" spans="1:8" s="5" customFormat="1" ht="18" customHeight="1" thickBot="1">
      <c r="A15" s="7"/>
      <c r="B15" s="8"/>
      <c r="C15" s="8"/>
      <c r="D15" s="8"/>
      <c r="E15" s="9"/>
      <c r="F15" s="8"/>
      <c r="G15" s="8"/>
      <c r="H15" s="9"/>
    </row>
    <row r="16" spans="1:8" s="5" customFormat="1" ht="18" customHeight="1">
      <c r="A16" s="10">
        <v>1</v>
      </c>
      <c r="B16" s="10" t="s">
        <v>2</v>
      </c>
      <c r="C16" s="11" t="s">
        <v>248</v>
      </c>
      <c r="D16" s="29">
        <v>3</v>
      </c>
      <c r="E16" s="30">
        <v>0</v>
      </c>
      <c r="F16" s="30">
        <v>0</v>
      </c>
      <c r="G16" s="30">
        <v>0</v>
      </c>
      <c r="H16" s="30">
        <v>3</v>
      </c>
    </row>
    <row r="17" spans="1:11" ht="15.75">
      <c r="A17" s="12">
        <v>2</v>
      </c>
      <c r="B17" s="12" t="s">
        <v>2</v>
      </c>
      <c r="C17" s="13" t="s">
        <v>249</v>
      </c>
      <c r="D17" s="29">
        <v>1</v>
      </c>
      <c r="E17" s="30">
        <v>0</v>
      </c>
      <c r="F17" s="30">
        <v>0</v>
      </c>
      <c r="G17" s="30">
        <v>0</v>
      </c>
      <c r="H17" s="6">
        <v>1</v>
      </c>
      <c r="K17" s="5"/>
    </row>
    <row r="18" spans="1:11" ht="15.75">
      <c r="A18" s="12">
        <v>3</v>
      </c>
      <c r="B18" s="12" t="s">
        <v>2</v>
      </c>
      <c r="C18" s="13" t="s">
        <v>250</v>
      </c>
      <c r="D18" s="29">
        <v>14</v>
      </c>
      <c r="E18" s="30">
        <v>0</v>
      </c>
      <c r="F18" s="31">
        <v>0</v>
      </c>
      <c r="G18" s="31">
        <v>0</v>
      </c>
      <c r="H18" s="6">
        <v>14</v>
      </c>
      <c r="K18" s="5"/>
    </row>
    <row r="19" spans="1:11" ht="15.75">
      <c r="A19" s="12">
        <v>4</v>
      </c>
      <c r="B19" s="12" t="s">
        <v>3</v>
      </c>
      <c r="C19" s="13" t="s">
        <v>250</v>
      </c>
      <c r="D19" s="29">
        <v>0</v>
      </c>
      <c r="E19" s="30">
        <v>0</v>
      </c>
      <c r="F19" s="30">
        <v>0</v>
      </c>
      <c r="G19" s="30">
        <v>0</v>
      </c>
      <c r="H19" s="6">
        <v>0</v>
      </c>
      <c r="K19" s="5"/>
    </row>
    <row r="20" spans="1:11" ht="15.75">
      <c r="A20" s="12">
        <v>5</v>
      </c>
      <c r="B20" s="12" t="s">
        <v>4</v>
      </c>
      <c r="C20" s="13" t="s">
        <v>251</v>
      </c>
      <c r="D20" s="29">
        <v>0</v>
      </c>
      <c r="E20" s="30">
        <v>0</v>
      </c>
      <c r="F20" s="30">
        <v>0</v>
      </c>
      <c r="G20" s="30">
        <v>0</v>
      </c>
      <c r="H20" s="6">
        <v>0</v>
      </c>
      <c r="K20" s="5"/>
    </row>
    <row r="21" spans="1:11" ht="15.75">
      <c r="A21" s="12">
        <v>6</v>
      </c>
      <c r="B21" s="12" t="s">
        <v>4</v>
      </c>
      <c r="C21" s="13" t="s">
        <v>252</v>
      </c>
      <c r="D21" s="29">
        <v>4</v>
      </c>
      <c r="E21" s="30">
        <v>0</v>
      </c>
      <c r="F21" s="30">
        <v>0</v>
      </c>
      <c r="G21" s="30">
        <v>0</v>
      </c>
      <c r="H21" s="6">
        <v>4</v>
      </c>
      <c r="K21" s="5"/>
    </row>
    <row r="22" spans="1:11" ht="15.75">
      <c r="A22" s="12">
        <v>7</v>
      </c>
      <c r="B22" s="12" t="s">
        <v>5</v>
      </c>
      <c r="C22" s="13" t="s">
        <v>253</v>
      </c>
      <c r="D22" s="29">
        <v>0</v>
      </c>
      <c r="E22" s="30">
        <v>0</v>
      </c>
      <c r="F22" s="30">
        <v>0</v>
      </c>
      <c r="G22" s="30">
        <v>0</v>
      </c>
      <c r="H22" s="6">
        <v>0</v>
      </c>
      <c r="K22" s="5"/>
    </row>
    <row r="23" spans="1:11" ht="15.75">
      <c r="A23" s="12">
        <v>8</v>
      </c>
      <c r="B23" s="12" t="s">
        <v>6</v>
      </c>
      <c r="C23" s="13" t="s">
        <v>254</v>
      </c>
      <c r="D23" s="29">
        <v>0</v>
      </c>
      <c r="E23" s="30">
        <v>0</v>
      </c>
      <c r="F23" s="30">
        <v>0</v>
      </c>
      <c r="G23" s="30">
        <v>0</v>
      </c>
      <c r="H23" s="6">
        <v>0</v>
      </c>
      <c r="K23" s="5"/>
    </row>
    <row r="24" spans="1:11" ht="15.75">
      <c r="A24" s="12">
        <v>9</v>
      </c>
      <c r="B24" s="12" t="s">
        <v>7</v>
      </c>
      <c r="C24" s="13" t="s">
        <v>254</v>
      </c>
      <c r="D24" s="29">
        <v>0</v>
      </c>
      <c r="E24" s="30">
        <v>0</v>
      </c>
      <c r="F24" s="30">
        <v>0</v>
      </c>
      <c r="G24" s="30">
        <v>0</v>
      </c>
      <c r="H24" s="6">
        <v>0</v>
      </c>
      <c r="K24" s="5"/>
    </row>
    <row r="25" spans="1:11" ht="15.75">
      <c r="A25" s="12">
        <v>10</v>
      </c>
      <c r="B25" s="12" t="s">
        <v>8</v>
      </c>
      <c r="C25" s="13" t="s">
        <v>255</v>
      </c>
      <c r="D25" s="29">
        <v>1</v>
      </c>
      <c r="E25" s="30">
        <v>0</v>
      </c>
      <c r="F25" s="30">
        <v>0</v>
      </c>
      <c r="G25" s="30">
        <v>0</v>
      </c>
      <c r="H25" s="6">
        <v>1</v>
      </c>
      <c r="K25" s="5"/>
    </row>
    <row r="26" spans="1:11" ht="15.75">
      <c r="A26" s="12">
        <v>11</v>
      </c>
      <c r="B26" s="12" t="s">
        <v>9</v>
      </c>
      <c r="C26" s="13" t="s">
        <v>256</v>
      </c>
      <c r="D26" s="29">
        <v>1</v>
      </c>
      <c r="E26" s="30">
        <v>0</v>
      </c>
      <c r="F26" s="30">
        <v>0</v>
      </c>
      <c r="G26" s="30">
        <v>0</v>
      </c>
      <c r="H26" s="6">
        <v>1</v>
      </c>
      <c r="K26" s="5"/>
    </row>
    <row r="27" spans="1:11" ht="15.75">
      <c r="A27" s="12">
        <v>12</v>
      </c>
      <c r="B27" s="12" t="s">
        <v>10</v>
      </c>
      <c r="C27" s="13" t="s">
        <v>257</v>
      </c>
      <c r="D27" s="29">
        <v>0</v>
      </c>
      <c r="E27" s="30">
        <v>0</v>
      </c>
      <c r="F27" s="30">
        <v>0</v>
      </c>
      <c r="G27" s="30">
        <v>0</v>
      </c>
      <c r="H27" s="6">
        <v>0</v>
      </c>
      <c r="K27" s="5"/>
    </row>
    <row r="28" spans="1:11" ht="15.75">
      <c r="A28" s="12">
        <v>13</v>
      </c>
      <c r="B28" s="12" t="s">
        <v>10</v>
      </c>
      <c r="C28" s="13" t="s">
        <v>258</v>
      </c>
      <c r="D28" s="29">
        <v>0</v>
      </c>
      <c r="E28" s="30">
        <v>0</v>
      </c>
      <c r="F28" s="30">
        <v>0</v>
      </c>
      <c r="G28" s="30">
        <v>0</v>
      </c>
      <c r="H28" s="6">
        <v>0</v>
      </c>
      <c r="K28" s="5"/>
    </row>
    <row r="29" spans="1:11" ht="15.75">
      <c r="A29" s="12">
        <v>14</v>
      </c>
      <c r="B29" s="12" t="s">
        <v>11</v>
      </c>
      <c r="C29" s="13" t="s">
        <v>258</v>
      </c>
      <c r="D29" s="29">
        <v>1</v>
      </c>
      <c r="E29" s="30">
        <v>0</v>
      </c>
      <c r="F29" s="30">
        <v>0</v>
      </c>
      <c r="G29" s="30">
        <v>0</v>
      </c>
      <c r="H29" s="6">
        <v>1</v>
      </c>
      <c r="K29" s="5"/>
    </row>
    <row r="30" spans="1:11" ht="15.75">
      <c r="A30" s="12">
        <v>15</v>
      </c>
      <c r="B30" s="12" t="s">
        <v>12</v>
      </c>
      <c r="C30" s="13" t="s">
        <v>259</v>
      </c>
      <c r="D30" s="29">
        <v>0</v>
      </c>
      <c r="E30" s="30">
        <v>0</v>
      </c>
      <c r="F30" s="32">
        <v>0</v>
      </c>
      <c r="G30" s="32">
        <v>0</v>
      </c>
      <c r="H30" s="32">
        <v>0</v>
      </c>
      <c r="K30" s="5"/>
    </row>
    <row r="31" spans="1:11" ht="15.75">
      <c r="A31" s="12">
        <v>16</v>
      </c>
      <c r="B31" s="12" t="s">
        <v>13</v>
      </c>
      <c r="C31" s="14" t="s">
        <v>260</v>
      </c>
      <c r="D31" s="29">
        <v>2</v>
      </c>
      <c r="E31" s="30">
        <v>0</v>
      </c>
      <c r="F31" s="32">
        <v>0</v>
      </c>
      <c r="G31" s="32">
        <v>0</v>
      </c>
      <c r="H31" s="32">
        <v>2</v>
      </c>
      <c r="K31" s="5"/>
    </row>
    <row r="32" spans="1:11" ht="15.75">
      <c r="A32" s="12">
        <v>17</v>
      </c>
      <c r="B32" s="15" t="s">
        <v>14</v>
      </c>
      <c r="C32" s="16" t="s">
        <v>261</v>
      </c>
      <c r="D32" s="29">
        <v>50</v>
      </c>
      <c r="E32" s="30">
        <v>0</v>
      </c>
      <c r="F32" s="32">
        <v>0</v>
      </c>
      <c r="G32" s="32">
        <v>0</v>
      </c>
      <c r="H32" s="32">
        <v>50</v>
      </c>
      <c r="K32" s="5"/>
    </row>
    <row r="33" spans="1:11" ht="15.75">
      <c r="A33" s="12">
        <v>18</v>
      </c>
      <c r="B33" s="12" t="s">
        <v>15</v>
      </c>
      <c r="C33" s="13" t="s">
        <v>262</v>
      </c>
      <c r="D33" s="29">
        <v>0</v>
      </c>
      <c r="E33" s="30">
        <v>0</v>
      </c>
      <c r="F33" s="32">
        <v>0</v>
      </c>
      <c r="G33" s="32">
        <v>0</v>
      </c>
      <c r="H33" s="32">
        <v>0</v>
      </c>
      <c r="K33" s="5"/>
    </row>
    <row r="34" spans="1:11" ht="15.75">
      <c r="A34" s="12">
        <v>19</v>
      </c>
      <c r="B34" s="12" t="s">
        <v>16</v>
      </c>
      <c r="C34" s="13" t="s">
        <v>262</v>
      </c>
      <c r="D34" s="29">
        <v>0</v>
      </c>
      <c r="E34" s="30">
        <v>0</v>
      </c>
      <c r="F34" s="32">
        <v>0</v>
      </c>
      <c r="G34" s="32">
        <v>0</v>
      </c>
      <c r="H34" s="32">
        <v>0</v>
      </c>
      <c r="K34" s="5"/>
    </row>
    <row r="35" spans="1:11" ht="15.75">
      <c r="A35" s="12">
        <v>20</v>
      </c>
      <c r="B35" s="12" t="s">
        <v>17</v>
      </c>
      <c r="C35" s="13" t="s">
        <v>263</v>
      </c>
      <c r="D35" s="29">
        <v>7</v>
      </c>
      <c r="E35" s="30">
        <v>0</v>
      </c>
      <c r="F35" s="32">
        <v>0</v>
      </c>
      <c r="G35" s="32">
        <v>0</v>
      </c>
      <c r="H35" s="32">
        <v>7</v>
      </c>
      <c r="K35" s="5"/>
    </row>
    <row r="36" spans="1:11" ht="15.75">
      <c r="A36" s="12">
        <v>21</v>
      </c>
      <c r="B36" s="12" t="s">
        <v>16</v>
      </c>
      <c r="C36" s="13" t="s">
        <v>263</v>
      </c>
      <c r="D36" s="29">
        <v>0</v>
      </c>
      <c r="E36" s="30">
        <v>0</v>
      </c>
      <c r="F36" s="32">
        <v>0</v>
      </c>
      <c r="G36" s="32">
        <v>0</v>
      </c>
      <c r="H36" s="32">
        <v>0</v>
      </c>
      <c r="K36" s="5"/>
    </row>
    <row r="37" spans="1:11" ht="15.75">
      <c r="A37" s="12">
        <v>22</v>
      </c>
      <c r="B37" s="12" t="s">
        <v>18</v>
      </c>
      <c r="C37" s="13" t="s">
        <v>264</v>
      </c>
      <c r="D37" s="29">
        <v>3</v>
      </c>
      <c r="E37" s="30">
        <v>0</v>
      </c>
      <c r="F37" s="32">
        <v>0</v>
      </c>
      <c r="G37" s="32">
        <v>0</v>
      </c>
      <c r="H37" s="32">
        <v>3</v>
      </c>
      <c r="K37" s="5"/>
    </row>
    <row r="38" spans="1:11" ht="15.75">
      <c r="A38" s="12">
        <v>23</v>
      </c>
      <c r="B38" s="12" t="s">
        <v>19</v>
      </c>
      <c r="C38" s="13" t="s">
        <v>265</v>
      </c>
      <c r="D38" s="29">
        <v>0</v>
      </c>
      <c r="E38" s="30">
        <v>0</v>
      </c>
      <c r="F38" s="32">
        <v>0</v>
      </c>
      <c r="G38" s="32">
        <v>0</v>
      </c>
      <c r="H38" s="32">
        <v>0</v>
      </c>
      <c r="K38" s="5"/>
    </row>
    <row r="39" spans="1:11" ht="15.75">
      <c r="A39" s="12">
        <v>24</v>
      </c>
      <c r="B39" s="12" t="s">
        <v>20</v>
      </c>
      <c r="C39" s="13" t="s">
        <v>266</v>
      </c>
      <c r="D39" s="29">
        <v>8</v>
      </c>
      <c r="E39" s="30">
        <v>0</v>
      </c>
      <c r="F39" s="32">
        <v>0</v>
      </c>
      <c r="G39" s="32">
        <v>0</v>
      </c>
      <c r="H39" s="32">
        <v>8</v>
      </c>
      <c r="K39" s="5"/>
    </row>
    <row r="40" spans="1:11" ht="15.75">
      <c r="A40" s="12">
        <v>25</v>
      </c>
      <c r="B40" s="12" t="s">
        <v>21</v>
      </c>
      <c r="C40" s="13" t="s">
        <v>267</v>
      </c>
      <c r="D40" s="29">
        <v>1</v>
      </c>
      <c r="E40" s="30">
        <v>0</v>
      </c>
      <c r="F40" s="32">
        <v>0</v>
      </c>
      <c r="G40" s="32">
        <v>0</v>
      </c>
      <c r="H40" s="32">
        <v>1</v>
      </c>
      <c r="K40" s="5"/>
    </row>
    <row r="41" spans="1:11" ht="15.75">
      <c r="A41" s="12">
        <v>26</v>
      </c>
      <c r="B41" s="12" t="s">
        <v>22</v>
      </c>
      <c r="C41" s="13" t="s">
        <v>268</v>
      </c>
      <c r="D41" s="29">
        <v>17</v>
      </c>
      <c r="E41" s="30">
        <v>0</v>
      </c>
      <c r="F41" s="32">
        <v>0</v>
      </c>
      <c r="G41" s="32">
        <v>0</v>
      </c>
      <c r="H41" s="32">
        <v>17</v>
      </c>
      <c r="K41" s="5"/>
    </row>
    <row r="42" spans="1:11" ht="15.75">
      <c r="A42" s="12">
        <v>27</v>
      </c>
      <c r="B42" s="12" t="s">
        <v>23</v>
      </c>
      <c r="C42" s="13" t="s">
        <v>268</v>
      </c>
      <c r="D42" s="29">
        <v>4</v>
      </c>
      <c r="E42" s="30">
        <v>0</v>
      </c>
      <c r="F42" s="32">
        <v>0</v>
      </c>
      <c r="G42" s="32">
        <v>0</v>
      </c>
      <c r="H42" s="32">
        <v>4</v>
      </c>
      <c r="K42" s="5"/>
    </row>
    <row r="43" spans="1:11" ht="15.75">
      <c r="A43" s="12">
        <v>28</v>
      </c>
      <c r="B43" s="12" t="s">
        <v>24</v>
      </c>
      <c r="C43" s="13" t="s">
        <v>269</v>
      </c>
      <c r="D43" s="29">
        <v>10</v>
      </c>
      <c r="E43" s="30">
        <v>0</v>
      </c>
      <c r="F43" s="32">
        <v>0</v>
      </c>
      <c r="G43" s="32">
        <v>0</v>
      </c>
      <c r="H43" s="32">
        <v>10</v>
      </c>
      <c r="K43" s="5"/>
    </row>
    <row r="44" spans="1:11" ht="15.75">
      <c r="A44" s="12">
        <v>29</v>
      </c>
      <c r="B44" s="12" t="s">
        <v>25</v>
      </c>
      <c r="C44" s="13" t="s">
        <v>270</v>
      </c>
      <c r="D44" s="29">
        <v>8</v>
      </c>
      <c r="E44" s="30">
        <v>0</v>
      </c>
      <c r="F44" s="32">
        <v>0</v>
      </c>
      <c r="G44" s="32">
        <v>0</v>
      </c>
      <c r="H44" s="32">
        <v>8</v>
      </c>
      <c r="K44" s="5"/>
    </row>
    <row r="45" spans="1:11" ht="15.75">
      <c r="A45" s="12">
        <v>30</v>
      </c>
      <c r="B45" s="12" t="s">
        <v>26</v>
      </c>
      <c r="C45" s="13" t="s">
        <v>271</v>
      </c>
      <c r="D45" s="29">
        <v>13</v>
      </c>
      <c r="E45" s="30">
        <v>0</v>
      </c>
      <c r="F45" s="32">
        <v>0</v>
      </c>
      <c r="G45" s="32">
        <v>0</v>
      </c>
      <c r="H45" s="32">
        <v>13</v>
      </c>
      <c r="K45" s="5"/>
    </row>
    <row r="46" spans="1:11" ht="15.75">
      <c r="A46" s="12">
        <v>31</v>
      </c>
      <c r="B46" s="12" t="s">
        <v>27</v>
      </c>
      <c r="C46" s="13" t="s">
        <v>272</v>
      </c>
      <c r="D46" s="29">
        <v>0</v>
      </c>
      <c r="E46" s="30">
        <v>0</v>
      </c>
      <c r="F46" s="32">
        <v>0</v>
      </c>
      <c r="G46" s="32">
        <v>0</v>
      </c>
      <c r="H46" s="32">
        <v>0</v>
      </c>
      <c r="K46" s="5"/>
    </row>
    <row r="47" spans="1:11" ht="15.75">
      <c r="A47" s="12">
        <v>32</v>
      </c>
      <c r="B47" s="15" t="s">
        <v>28</v>
      </c>
      <c r="C47" s="16" t="s">
        <v>273</v>
      </c>
      <c r="D47" s="29">
        <v>6</v>
      </c>
      <c r="E47" s="30">
        <v>0</v>
      </c>
      <c r="F47" s="32">
        <v>0</v>
      </c>
      <c r="G47" s="32">
        <v>0</v>
      </c>
      <c r="H47" s="32">
        <v>6</v>
      </c>
      <c r="K47" s="5"/>
    </row>
    <row r="48" spans="1:11" ht="15.75">
      <c r="A48" s="12">
        <v>33</v>
      </c>
      <c r="B48" s="12" t="s">
        <v>29</v>
      </c>
      <c r="C48" s="13" t="s">
        <v>274</v>
      </c>
      <c r="D48" s="29">
        <v>1</v>
      </c>
      <c r="E48" s="30">
        <v>0</v>
      </c>
      <c r="F48" s="32">
        <v>0</v>
      </c>
      <c r="G48" s="32">
        <v>0</v>
      </c>
      <c r="H48" s="32">
        <v>1</v>
      </c>
      <c r="K48" s="5"/>
    </row>
    <row r="49" spans="1:11" ht="15.75">
      <c r="A49" s="12">
        <v>34</v>
      </c>
      <c r="B49" s="12" t="s">
        <v>30</v>
      </c>
      <c r="C49" s="13" t="s">
        <v>275</v>
      </c>
      <c r="D49" s="42">
        <v>13</v>
      </c>
      <c r="E49" s="43">
        <v>0</v>
      </c>
      <c r="F49" s="43">
        <v>0</v>
      </c>
      <c r="G49" s="43">
        <v>0</v>
      </c>
      <c r="H49" s="42">
        <v>13</v>
      </c>
      <c r="K49" s="5"/>
    </row>
    <row r="50" spans="1:11" ht="15.75">
      <c r="A50" s="12">
        <v>35</v>
      </c>
      <c r="B50" s="12" t="s">
        <v>31</v>
      </c>
      <c r="C50" s="13" t="s">
        <v>276</v>
      </c>
      <c r="D50" s="42">
        <v>17</v>
      </c>
      <c r="E50" s="43">
        <v>0</v>
      </c>
      <c r="F50" s="43">
        <v>0</v>
      </c>
      <c r="G50" s="43">
        <v>0</v>
      </c>
      <c r="H50" s="42">
        <v>17</v>
      </c>
      <c r="K50" s="5"/>
    </row>
    <row r="51" spans="1:11" ht="15.75">
      <c r="A51" s="12">
        <v>36</v>
      </c>
      <c r="B51" s="12" t="s">
        <v>32</v>
      </c>
      <c r="C51" s="13" t="s">
        <v>277</v>
      </c>
      <c r="D51" s="42">
        <v>6</v>
      </c>
      <c r="E51" s="43">
        <v>0</v>
      </c>
      <c r="F51" s="43">
        <v>0</v>
      </c>
      <c r="G51" s="43">
        <v>0</v>
      </c>
      <c r="H51" s="42">
        <v>6</v>
      </c>
      <c r="K51" s="5"/>
    </row>
    <row r="52" spans="1:11" ht="15.75">
      <c r="A52" s="12">
        <v>37</v>
      </c>
      <c r="B52" s="12" t="s">
        <v>33</v>
      </c>
      <c r="C52" s="13" t="s">
        <v>278</v>
      </c>
      <c r="D52" s="42">
        <v>9</v>
      </c>
      <c r="E52" s="43">
        <v>0</v>
      </c>
      <c r="F52" s="43">
        <v>0</v>
      </c>
      <c r="G52" s="43">
        <v>0</v>
      </c>
      <c r="H52" s="42">
        <v>9</v>
      </c>
      <c r="K52" s="5"/>
    </row>
    <row r="53" spans="1:11" ht="15.75">
      <c r="A53" s="12">
        <v>38</v>
      </c>
      <c r="B53" s="12" t="s">
        <v>34</v>
      </c>
      <c r="C53" s="13" t="s">
        <v>279</v>
      </c>
      <c r="D53" s="42">
        <v>17</v>
      </c>
      <c r="E53" s="43">
        <v>0</v>
      </c>
      <c r="F53" s="43">
        <v>0</v>
      </c>
      <c r="G53" s="43">
        <v>0</v>
      </c>
      <c r="H53" s="42">
        <v>17</v>
      </c>
      <c r="K53" s="5"/>
    </row>
    <row r="54" spans="1:11" ht="15.75">
      <c r="A54" s="12">
        <v>39</v>
      </c>
      <c r="B54" s="12" t="s">
        <v>35</v>
      </c>
      <c r="C54" s="13" t="s">
        <v>280</v>
      </c>
      <c r="D54" s="42">
        <v>35</v>
      </c>
      <c r="E54" s="43">
        <v>0</v>
      </c>
      <c r="F54" s="43">
        <v>0</v>
      </c>
      <c r="G54" s="43">
        <v>0</v>
      </c>
      <c r="H54" s="42">
        <v>35</v>
      </c>
      <c r="K54" s="5"/>
    </row>
    <row r="55" spans="1:11" ht="15.75">
      <c r="A55" s="12">
        <v>40</v>
      </c>
      <c r="B55" s="12" t="s">
        <v>36</v>
      </c>
      <c r="C55" s="13" t="s">
        <v>281</v>
      </c>
      <c r="D55" s="42">
        <v>4</v>
      </c>
      <c r="E55" s="43">
        <v>0</v>
      </c>
      <c r="F55" s="43">
        <v>0</v>
      </c>
      <c r="G55" s="43">
        <v>0</v>
      </c>
      <c r="H55" s="42">
        <v>4</v>
      </c>
      <c r="K55" s="5"/>
    </row>
    <row r="56" spans="1:11" ht="15.75">
      <c r="A56" s="12">
        <v>41</v>
      </c>
      <c r="B56" s="12" t="s">
        <v>37</v>
      </c>
      <c r="C56" s="13" t="s">
        <v>282</v>
      </c>
      <c r="D56" s="42">
        <v>7</v>
      </c>
      <c r="E56" s="43">
        <v>0</v>
      </c>
      <c r="F56" s="43">
        <v>0</v>
      </c>
      <c r="G56" s="43">
        <v>0</v>
      </c>
      <c r="H56" s="42">
        <v>7</v>
      </c>
      <c r="K56" s="5"/>
    </row>
    <row r="57" spans="1:11" ht="15.75">
      <c r="A57" s="12">
        <v>42</v>
      </c>
      <c r="B57" s="12" t="s">
        <v>38</v>
      </c>
      <c r="C57" s="13" t="s">
        <v>283</v>
      </c>
      <c r="D57" s="42">
        <v>0</v>
      </c>
      <c r="E57" s="43">
        <v>0</v>
      </c>
      <c r="F57" s="43">
        <v>0</v>
      </c>
      <c r="G57" s="43">
        <v>0</v>
      </c>
      <c r="H57" s="42">
        <v>0</v>
      </c>
      <c r="K57" s="5"/>
    </row>
    <row r="58" spans="1:11" ht="15.75">
      <c r="A58" s="12">
        <v>43</v>
      </c>
      <c r="B58" s="12" t="s">
        <v>39</v>
      </c>
      <c r="C58" s="13" t="s">
        <v>284</v>
      </c>
      <c r="D58" s="42">
        <v>3</v>
      </c>
      <c r="E58" s="43">
        <v>0</v>
      </c>
      <c r="F58" s="43">
        <v>0</v>
      </c>
      <c r="G58" s="43">
        <v>0</v>
      </c>
      <c r="H58" s="42">
        <v>3</v>
      </c>
      <c r="K58" s="5"/>
    </row>
    <row r="59" spans="1:11" ht="15.75">
      <c r="A59" s="12">
        <v>44</v>
      </c>
      <c r="B59" s="12" t="s">
        <v>286</v>
      </c>
      <c r="C59" s="13" t="s">
        <v>285</v>
      </c>
      <c r="D59" s="42">
        <v>4</v>
      </c>
      <c r="E59" s="43">
        <v>0</v>
      </c>
      <c r="F59" s="43">
        <v>0</v>
      </c>
      <c r="G59" s="43">
        <v>0</v>
      </c>
      <c r="H59" s="42">
        <v>4</v>
      </c>
      <c r="K59" s="5"/>
    </row>
    <row r="60" spans="1:11" ht="15.75">
      <c r="A60" s="12">
        <v>45</v>
      </c>
      <c r="B60" s="12" t="s">
        <v>40</v>
      </c>
      <c r="C60" s="13" t="s">
        <v>287</v>
      </c>
      <c r="D60" s="42">
        <v>1</v>
      </c>
      <c r="E60" s="43">
        <v>0</v>
      </c>
      <c r="F60" s="43">
        <v>0</v>
      </c>
      <c r="G60" s="43">
        <v>0</v>
      </c>
      <c r="H60" s="42">
        <v>1</v>
      </c>
      <c r="K60" s="5"/>
    </row>
    <row r="61" spans="1:11" ht="15.75">
      <c r="A61" s="12">
        <v>46</v>
      </c>
      <c r="B61" s="12" t="s">
        <v>41</v>
      </c>
      <c r="C61" s="13" t="s">
        <v>288</v>
      </c>
      <c r="D61" s="42">
        <v>1</v>
      </c>
      <c r="E61" s="43">
        <v>0</v>
      </c>
      <c r="F61" s="43">
        <v>0</v>
      </c>
      <c r="G61" s="43">
        <v>0</v>
      </c>
      <c r="H61" s="42">
        <v>1</v>
      </c>
      <c r="K61" s="5"/>
    </row>
    <row r="62" spans="1:11" ht="15.75">
      <c r="A62" s="12">
        <v>47</v>
      </c>
      <c r="B62" s="12" t="s">
        <v>42</v>
      </c>
      <c r="C62" s="13" t="s">
        <v>289</v>
      </c>
      <c r="D62" s="29">
        <v>0</v>
      </c>
      <c r="E62" s="30">
        <v>0</v>
      </c>
      <c r="F62" s="32">
        <v>0</v>
      </c>
      <c r="G62" s="32">
        <v>0</v>
      </c>
      <c r="H62" s="32">
        <v>0</v>
      </c>
      <c r="K62" s="5"/>
    </row>
    <row r="63" spans="1:11" ht="15.75">
      <c r="A63" s="12">
        <v>48</v>
      </c>
      <c r="B63" s="12" t="s">
        <v>43</v>
      </c>
      <c r="C63" s="13" t="s">
        <v>289</v>
      </c>
      <c r="D63" s="29">
        <v>0</v>
      </c>
      <c r="E63" s="30">
        <v>0</v>
      </c>
      <c r="F63" s="32">
        <v>0</v>
      </c>
      <c r="G63" s="32">
        <v>0</v>
      </c>
      <c r="H63" s="32">
        <v>0</v>
      </c>
      <c r="K63" s="5"/>
    </row>
    <row r="64" spans="1:11" ht="15.75">
      <c r="A64" s="12">
        <v>49</v>
      </c>
      <c r="B64" s="12" t="s">
        <v>44</v>
      </c>
      <c r="C64" s="13" t="s">
        <v>290</v>
      </c>
      <c r="D64" s="29">
        <v>1</v>
      </c>
      <c r="E64" s="30">
        <v>0</v>
      </c>
      <c r="F64" s="32">
        <v>0</v>
      </c>
      <c r="G64" s="32">
        <v>0</v>
      </c>
      <c r="H64" s="32">
        <v>1</v>
      </c>
      <c r="K64" s="5"/>
    </row>
    <row r="65" spans="1:11" ht="15.75">
      <c r="A65" s="12">
        <v>50</v>
      </c>
      <c r="B65" s="12" t="s">
        <v>45</v>
      </c>
      <c r="C65" s="13" t="s">
        <v>291</v>
      </c>
      <c r="D65" s="29">
        <v>0</v>
      </c>
      <c r="E65" s="30">
        <v>0</v>
      </c>
      <c r="F65" s="32">
        <v>0</v>
      </c>
      <c r="G65" s="32">
        <v>0</v>
      </c>
      <c r="H65" s="32">
        <v>0</v>
      </c>
      <c r="K65" s="5"/>
    </row>
    <row r="66" spans="1:11" ht="15.75">
      <c r="A66" s="12">
        <v>51</v>
      </c>
      <c r="B66" s="12" t="s">
        <v>46</v>
      </c>
      <c r="C66" s="13" t="s">
        <v>291</v>
      </c>
      <c r="D66" s="29">
        <v>6</v>
      </c>
      <c r="E66" s="30">
        <v>0</v>
      </c>
      <c r="F66" s="32">
        <v>0</v>
      </c>
      <c r="G66" s="32">
        <v>0</v>
      </c>
      <c r="H66" s="6">
        <v>6</v>
      </c>
      <c r="K66" s="5"/>
    </row>
    <row r="67" spans="1:11" ht="15.75">
      <c r="A67" s="12">
        <v>52</v>
      </c>
      <c r="B67" s="12" t="s">
        <v>47</v>
      </c>
      <c r="C67" s="13" t="s">
        <v>291</v>
      </c>
      <c r="D67" s="29">
        <v>6</v>
      </c>
      <c r="E67" s="30">
        <v>0</v>
      </c>
      <c r="F67" s="32">
        <v>0</v>
      </c>
      <c r="G67" s="32">
        <v>0</v>
      </c>
      <c r="H67" s="6">
        <v>6</v>
      </c>
      <c r="K67" s="5"/>
    </row>
    <row r="68" spans="1:11" ht="15.75">
      <c r="A68" s="12">
        <v>53</v>
      </c>
      <c r="B68" s="12" t="s">
        <v>45</v>
      </c>
      <c r="C68" s="13" t="s">
        <v>292</v>
      </c>
      <c r="D68" s="29">
        <v>12</v>
      </c>
      <c r="E68" s="30">
        <v>0</v>
      </c>
      <c r="F68" s="32">
        <v>0</v>
      </c>
      <c r="G68" s="32">
        <v>0</v>
      </c>
      <c r="H68" s="6">
        <v>12</v>
      </c>
      <c r="K68" s="5"/>
    </row>
    <row r="69" spans="1:11" ht="15.75">
      <c r="A69" s="12">
        <v>54</v>
      </c>
      <c r="B69" s="12" t="s">
        <v>47</v>
      </c>
      <c r="C69" s="13" t="s">
        <v>292</v>
      </c>
      <c r="D69" s="29">
        <v>0</v>
      </c>
      <c r="E69" s="30">
        <v>0</v>
      </c>
      <c r="F69" s="32">
        <v>0</v>
      </c>
      <c r="G69" s="32">
        <v>0</v>
      </c>
      <c r="H69" s="6">
        <v>0</v>
      </c>
      <c r="K69" s="5"/>
    </row>
    <row r="70" spans="1:11" ht="15.75">
      <c r="A70" s="12">
        <v>55</v>
      </c>
      <c r="B70" s="12" t="s">
        <v>48</v>
      </c>
      <c r="C70" s="13" t="s">
        <v>255</v>
      </c>
      <c r="D70" s="29">
        <v>0</v>
      </c>
      <c r="E70" s="30">
        <v>0</v>
      </c>
      <c r="F70" s="32">
        <v>0</v>
      </c>
      <c r="G70" s="32">
        <v>0</v>
      </c>
      <c r="H70" s="6">
        <v>0</v>
      </c>
      <c r="K70" s="5"/>
    </row>
    <row r="71" spans="1:11" ht="15.75">
      <c r="A71" s="17">
        <v>56</v>
      </c>
      <c r="B71" s="18" t="s">
        <v>49</v>
      </c>
      <c r="C71" s="19" t="s">
        <v>293</v>
      </c>
      <c r="D71" s="29">
        <v>4</v>
      </c>
      <c r="E71" s="30">
        <v>0</v>
      </c>
      <c r="F71" s="34">
        <v>0</v>
      </c>
      <c r="G71" s="34">
        <v>0</v>
      </c>
      <c r="H71" s="35">
        <v>4</v>
      </c>
      <c r="K71" s="5"/>
    </row>
    <row r="72" spans="1:11" ht="15.75">
      <c r="A72" s="17">
        <v>57</v>
      </c>
      <c r="B72" s="18" t="s">
        <v>49</v>
      </c>
      <c r="C72" s="19" t="s">
        <v>294</v>
      </c>
      <c r="D72" s="29">
        <v>0</v>
      </c>
      <c r="E72" s="30">
        <v>0</v>
      </c>
      <c r="F72" s="6">
        <v>0</v>
      </c>
      <c r="G72" s="6">
        <v>0</v>
      </c>
      <c r="H72" s="36">
        <v>0</v>
      </c>
      <c r="K72" s="5"/>
    </row>
    <row r="73" spans="1:11" ht="15.75">
      <c r="A73" s="17">
        <v>58</v>
      </c>
      <c r="B73" s="18" t="s">
        <v>50</v>
      </c>
      <c r="C73" s="19" t="s">
        <v>295</v>
      </c>
      <c r="D73" s="29">
        <v>1</v>
      </c>
      <c r="E73" s="30">
        <v>0</v>
      </c>
      <c r="F73" s="6">
        <v>0</v>
      </c>
      <c r="G73" s="6">
        <v>0</v>
      </c>
      <c r="H73" s="36">
        <v>1</v>
      </c>
      <c r="K73" s="5"/>
    </row>
    <row r="74" spans="1:11" ht="15.75" customHeight="1">
      <c r="A74" s="17">
        <v>59</v>
      </c>
      <c r="B74" s="17" t="s">
        <v>51</v>
      </c>
      <c r="C74" s="20" t="s">
        <v>296</v>
      </c>
      <c r="D74" s="29">
        <v>3</v>
      </c>
      <c r="E74" s="30">
        <v>0</v>
      </c>
      <c r="F74" s="6">
        <v>0</v>
      </c>
      <c r="G74" s="6">
        <v>0</v>
      </c>
      <c r="H74" s="36">
        <v>3</v>
      </c>
      <c r="K74" s="5"/>
    </row>
    <row r="75" spans="1:11" ht="15.75">
      <c r="A75" s="17">
        <v>60</v>
      </c>
      <c r="B75" s="17" t="s">
        <v>52</v>
      </c>
      <c r="C75" s="19" t="s">
        <v>296</v>
      </c>
      <c r="D75" s="29">
        <v>9</v>
      </c>
      <c r="E75" s="30">
        <v>0</v>
      </c>
      <c r="F75" s="6">
        <v>0</v>
      </c>
      <c r="G75" s="6">
        <v>0</v>
      </c>
      <c r="H75" s="36">
        <v>9</v>
      </c>
      <c r="K75" s="5"/>
    </row>
    <row r="76" spans="1:11" ht="15.75">
      <c r="A76" s="17">
        <v>61</v>
      </c>
      <c r="B76" s="17" t="s">
        <v>53</v>
      </c>
      <c r="C76" s="19" t="s">
        <v>297</v>
      </c>
      <c r="D76" s="29">
        <v>12</v>
      </c>
      <c r="E76" s="30">
        <v>0</v>
      </c>
      <c r="F76" s="6">
        <v>0</v>
      </c>
      <c r="G76" s="6">
        <v>0</v>
      </c>
      <c r="H76" s="36">
        <v>12</v>
      </c>
      <c r="K76" s="5"/>
    </row>
    <row r="77" spans="1:11" ht="15.75">
      <c r="A77" s="17">
        <v>62</v>
      </c>
      <c r="B77" s="18" t="s">
        <v>54</v>
      </c>
      <c r="C77" s="19" t="s">
        <v>297</v>
      </c>
      <c r="D77" s="29">
        <v>0</v>
      </c>
      <c r="E77" s="30">
        <v>0</v>
      </c>
      <c r="F77" s="6">
        <v>0</v>
      </c>
      <c r="G77" s="6">
        <v>0</v>
      </c>
      <c r="H77" s="36">
        <v>0</v>
      </c>
      <c r="K77" s="5"/>
    </row>
    <row r="78" spans="1:11" ht="15.75">
      <c r="A78" s="17">
        <v>63</v>
      </c>
      <c r="B78" s="18" t="s">
        <v>55</v>
      </c>
      <c r="C78" s="19" t="s">
        <v>298</v>
      </c>
      <c r="D78" s="29">
        <v>0</v>
      </c>
      <c r="E78" s="30">
        <v>0</v>
      </c>
      <c r="F78" s="6">
        <v>0</v>
      </c>
      <c r="G78" s="6">
        <v>0</v>
      </c>
      <c r="H78" s="36">
        <v>0</v>
      </c>
      <c r="K78" s="5"/>
    </row>
    <row r="79" spans="1:11" ht="15.75">
      <c r="A79" s="17">
        <v>64</v>
      </c>
      <c r="B79" s="17" t="s">
        <v>56</v>
      </c>
      <c r="C79" s="19" t="s">
        <v>298</v>
      </c>
      <c r="D79" s="29">
        <v>15</v>
      </c>
      <c r="E79" s="30">
        <v>0</v>
      </c>
      <c r="F79" s="6">
        <v>0</v>
      </c>
      <c r="G79" s="6">
        <v>0</v>
      </c>
      <c r="H79" s="36">
        <v>15</v>
      </c>
      <c r="K79" s="5"/>
    </row>
    <row r="80" spans="1:11" ht="15.75">
      <c r="A80" s="17">
        <v>65</v>
      </c>
      <c r="B80" s="17" t="s">
        <v>57</v>
      </c>
      <c r="C80" s="19" t="s">
        <v>299</v>
      </c>
      <c r="D80" s="29">
        <v>9</v>
      </c>
      <c r="E80" s="30">
        <v>0</v>
      </c>
      <c r="F80" s="6">
        <v>0</v>
      </c>
      <c r="G80" s="6">
        <v>0</v>
      </c>
      <c r="H80" s="36">
        <v>9</v>
      </c>
      <c r="K80" s="5"/>
    </row>
    <row r="81" spans="1:11" ht="15.75">
      <c r="A81" s="17">
        <v>66</v>
      </c>
      <c r="B81" s="17" t="s">
        <v>58</v>
      </c>
      <c r="C81" s="19" t="s">
        <v>300</v>
      </c>
      <c r="D81" s="29">
        <v>12</v>
      </c>
      <c r="E81" s="30">
        <v>0</v>
      </c>
      <c r="F81" s="6">
        <v>0</v>
      </c>
      <c r="G81" s="6">
        <v>0</v>
      </c>
      <c r="H81" s="36">
        <v>12</v>
      </c>
      <c r="K81" s="5"/>
    </row>
    <row r="82" spans="1:11" ht="15.75">
      <c r="A82" s="17">
        <v>67</v>
      </c>
      <c r="B82" s="18" t="s">
        <v>59</v>
      </c>
      <c r="C82" s="19" t="s">
        <v>300</v>
      </c>
      <c r="D82" s="29">
        <v>5</v>
      </c>
      <c r="E82" s="30">
        <v>0</v>
      </c>
      <c r="F82" s="6">
        <v>0</v>
      </c>
      <c r="G82" s="6">
        <v>0</v>
      </c>
      <c r="H82" s="36">
        <v>5</v>
      </c>
      <c r="K82" s="5"/>
    </row>
    <row r="83" spans="1:11" ht="15.75">
      <c r="A83" s="17">
        <v>68</v>
      </c>
      <c r="B83" s="18" t="s">
        <v>60</v>
      </c>
      <c r="C83" s="19" t="s">
        <v>300</v>
      </c>
      <c r="D83" s="29">
        <v>1</v>
      </c>
      <c r="E83" s="30">
        <v>0</v>
      </c>
      <c r="F83" s="6">
        <v>0</v>
      </c>
      <c r="G83" s="6">
        <v>0</v>
      </c>
      <c r="H83" s="36">
        <v>1</v>
      </c>
      <c r="K83" s="5"/>
    </row>
    <row r="84" spans="1:11" ht="15.75">
      <c r="A84" s="17">
        <v>69</v>
      </c>
      <c r="B84" s="17" t="s">
        <v>61</v>
      </c>
      <c r="C84" s="19" t="s">
        <v>301</v>
      </c>
      <c r="D84" s="29">
        <v>1</v>
      </c>
      <c r="E84" s="30">
        <v>0</v>
      </c>
      <c r="F84" s="6">
        <v>0</v>
      </c>
      <c r="G84" s="6">
        <v>0</v>
      </c>
      <c r="H84" s="36">
        <v>1</v>
      </c>
      <c r="K84" s="5"/>
    </row>
    <row r="85" spans="1:11" ht="15.75">
      <c r="A85" s="17">
        <v>70</v>
      </c>
      <c r="B85" s="18" t="s">
        <v>62</v>
      </c>
      <c r="C85" s="19" t="s">
        <v>301</v>
      </c>
      <c r="D85" s="29">
        <v>0</v>
      </c>
      <c r="E85" s="30">
        <v>0</v>
      </c>
      <c r="F85" s="6">
        <v>0</v>
      </c>
      <c r="G85" s="6">
        <v>0</v>
      </c>
      <c r="H85" s="36">
        <v>0</v>
      </c>
      <c r="K85" s="5"/>
    </row>
    <row r="86" spans="1:11" ht="15.75">
      <c r="A86" s="17">
        <v>71</v>
      </c>
      <c r="B86" s="17" t="s">
        <v>63</v>
      </c>
      <c r="C86" s="19" t="s">
        <v>302</v>
      </c>
      <c r="D86" s="29">
        <v>3</v>
      </c>
      <c r="E86" s="30">
        <v>0</v>
      </c>
      <c r="F86" s="6">
        <v>0</v>
      </c>
      <c r="G86" s="6">
        <v>0</v>
      </c>
      <c r="H86" s="36">
        <v>3</v>
      </c>
      <c r="K86" s="5"/>
    </row>
    <row r="87" spans="1:11" ht="15.75">
      <c r="A87" s="17">
        <v>72</v>
      </c>
      <c r="B87" s="18" t="s">
        <v>64</v>
      </c>
      <c r="C87" s="19" t="s">
        <v>303</v>
      </c>
      <c r="D87" s="29">
        <v>3</v>
      </c>
      <c r="E87" s="30">
        <v>0</v>
      </c>
      <c r="F87" s="6">
        <v>0</v>
      </c>
      <c r="G87" s="6">
        <v>0</v>
      </c>
      <c r="H87" s="36">
        <v>3</v>
      </c>
      <c r="K87" s="5"/>
    </row>
    <row r="88" spans="1:11" ht="15.75">
      <c r="A88" s="12">
        <v>73</v>
      </c>
      <c r="B88" s="12" t="s">
        <v>65</v>
      </c>
      <c r="C88" s="13" t="s">
        <v>304</v>
      </c>
      <c r="D88" s="29">
        <v>3</v>
      </c>
      <c r="E88" s="30">
        <v>0</v>
      </c>
      <c r="F88" s="34">
        <v>0</v>
      </c>
      <c r="G88" s="34">
        <v>0</v>
      </c>
      <c r="H88" s="29">
        <v>3</v>
      </c>
      <c r="K88" s="5"/>
    </row>
    <row r="89" spans="1:11" ht="15.75">
      <c r="A89" s="12">
        <f>SUM(A88+1)</f>
        <v>74</v>
      </c>
      <c r="B89" s="12" t="s">
        <v>66</v>
      </c>
      <c r="C89" s="13" t="s">
        <v>305</v>
      </c>
      <c r="D89" s="29">
        <v>1</v>
      </c>
      <c r="E89" s="30">
        <v>0</v>
      </c>
      <c r="F89" s="6">
        <v>0</v>
      </c>
      <c r="G89" s="6">
        <v>0</v>
      </c>
      <c r="H89" s="32">
        <v>1</v>
      </c>
      <c r="K89" s="5"/>
    </row>
    <row r="90" spans="1:11" ht="15.75">
      <c r="A90" s="12">
        <v>75</v>
      </c>
      <c r="B90" s="12" t="s">
        <v>67</v>
      </c>
      <c r="C90" s="13" t="s">
        <v>306</v>
      </c>
      <c r="D90" s="29">
        <v>10</v>
      </c>
      <c r="E90" s="30">
        <v>0</v>
      </c>
      <c r="F90" s="32">
        <v>0</v>
      </c>
      <c r="G90" s="32">
        <v>0</v>
      </c>
      <c r="H90" s="32">
        <v>10</v>
      </c>
      <c r="K90" s="5"/>
    </row>
    <row r="91" spans="1:11" ht="15.75">
      <c r="A91" s="12">
        <v>76</v>
      </c>
      <c r="B91" s="12" t="s">
        <v>68</v>
      </c>
      <c r="C91" s="13" t="s">
        <v>307</v>
      </c>
      <c r="D91" s="29">
        <v>8</v>
      </c>
      <c r="E91" s="30">
        <v>0</v>
      </c>
      <c r="F91" s="32">
        <v>0</v>
      </c>
      <c r="G91" s="32">
        <v>0</v>
      </c>
      <c r="H91" s="32">
        <v>8</v>
      </c>
      <c r="K91" s="5"/>
    </row>
    <row r="92" spans="1:11" ht="15.75">
      <c r="A92" s="12">
        <v>77</v>
      </c>
      <c r="B92" s="12" t="s">
        <v>69</v>
      </c>
      <c r="C92" s="13" t="s">
        <v>307</v>
      </c>
      <c r="D92" s="29">
        <v>1</v>
      </c>
      <c r="E92" s="30">
        <v>0</v>
      </c>
      <c r="F92" s="32">
        <v>0</v>
      </c>
      <c r="G92" s="32">
        <v>0</v>
      </c>
      <c r="H92" s="32">
        <v>1</v>
      </c>
      <c r="K92" s="5"/>
    </row>
    <row r="93" spans="1:11" ht="15.75">
      <c r="A93" s="12">
        <v>78</v>
      </c>
      <c r="B93" s="12" t="s">
        <v>70</v>
      </c>
      <c r="C93" s="13" t="s">
        <v>308</v>
      </c>
      <c r="D93" s="29">
        <v>0</v>
      </c>
      <c r="E93" s="30">
        <v>0</v>
      </c>
      <c r="F93" s="32">
        <v>0</v>
      </c>
      <c r="G93" s="32">
        <v>0</v>
      </c>
      <c r="H93" s="32">
        <v>0</v>
      </c>
      <c r="K93" s="5"/>
    </row>
    <row r="94" spans="1:11" ht="15.75">
      <c r="A94" s="12">
        <v>79</v>
      </c>
      <c r="B94" s="12" t="s">
        <v>71</v>
      </c>
      <c r="C94" s="13" t="s">
        <v>309</v>
      </c>
      <c r="D94" s="29">
        <v>0</v>
      </c>
      <c r="E94" s="30">
        <v>0</v>
      </c>
      <c r="F94" s="32">
        <v>0</v>
      </c>
      <c r="G94" s="32">
        <v>0</v>
      </c>
      <c r="H94" s="32">
        <v>0</v>
      </c>
      <c r="K94" s="5"/>
    </row>
    <row r="95" spans="1:11" ht="15.75">
      <c r="A95" s="12">
        <v>80</v>
      </c>
      <c r="B95" s="12" t="s">
        <v>72</v>
      </c>
      <c r="C95" s="13" t="s">
        <v>309</v>
      </c>
      <c r="D95" s="29">
        <v>0</v>
      </c>
      <c r="E95" s="30">
        <v>0</v>
      </c>
      <c r="F95" s="32">
        <v>0</v>
      </c>
      <c r="G95" s="32">
        <v>0</v>
      </c>
      <c r="H95" s="32">
        <v>0</v>
      </c>
      <c r="K95" s="5"/>
    </row>
    <row r="96" spans="1:11" ht="15.75">
      <c r="A96" s="12">
        <v>81</v>
      </c>
      <c r="B96" s="12" t="s">
        <v>73</v>
      </c>
      <c r="C96" s="13" t="s">
        <v>309</v>
      </c>
      <c r="D96" s="29">
        <v>1</v>
      </c>
      <c r="E96" s="30">
        <v>0</v>
      </c>
      <c r="F96" s="32">
        <v>0</v>
      </c>
      <c r="G96" s="32">
        <v>0</v>
      </c>
      <c r="H96" s="32">
        <v>1</v>
      </c>
      <c r="K96" s="5"/>
    </row>
    <row r="97" spans="1:11" ht="15.75">
      <c r="A97" s="12">
        <v>82</v>
      </c>
      <c r="B97" s="12" t="s">
        <v>74</v>
      </c>
      <c r="C97" s="13" t="s">
        <v>310</v>
      </c>
      <c r="D97" s="29">
        <v>1</v>
      </c>
      <c r="E97" s="30">
        <v>0</v>
      </c>
      <c r="F97" s="32">
        <v>0</v>
      </c>
      <c r="G97" s="32">
        <v>0</v>
      </c>
      <c r="H97" s="32">
        <v>1</v>
      </c>
      <c r="K97" s="5"/>
    </row>
    <row r="98" spans="1:11" ht="15.75">
      <c r="A98" s="12">
        <v>83</v>
      </c>
      <c r="B98" s="12" t="s">
        <v>75</v>
      </c>
      <c r="C98" s="13" t="s">
        <v>311</v>
      </c>
      <c r="D98" s="29">
        <v>0</v>
      </c>
      <c r="E98" s="30">
        <v>0</v>
      </c>
      <c r="F98" s="32">
        <v>0</v>
      </c>
      <c r="G98" s="32">
        <v>0</v>
      </c>
      <c r="H98" s="32">
        <v>0</v>
      </c>
      <c r="K98" s="5"/>
    </row>
    <row r="99" spans="1:11" ht="15.75">
      <c r="A99" s="12">
        <v>84</v>
      </c>
      <c r="B99" s="12" t="s">
        <v>76</v>
      </c>
      <c r="C99" s="13" t="s">
        <v>311</v>
      </c>
      <c r="D99" s="29">
        <v>3</v>
      </c>
      <c r="E99" s="30">
        <v>0</v>
      </c>
      <c r="F99" s="32">
        <v>0</v>
      </c>
      <c r="G99" s="32">
        <v>0</v>
      </c>
      <c r="H99" s="32">
        <v>3</v>
      </c>
      <c r="K99" s="5"/>
    </row>
    <row r="100" spans="1:11" ht="15.75">
      <c r="A100" s="12">
        <v>85</v>
      </c>
      <c r="B100" s="12" t="s">
        <v>77</v>
      </c>
      <c r="C100" s="13" t="s">
        <v>312</v>
      </c>
      <c r="D100" s="29">
        <v>18</v>
      </c>
      <c r="E100" s="30">
        <v>0</v>
      </c>
      <c r="F100" s="32">
        <v>0</v>
      </c>
      <c r="G100" s="32">
        <v>0</v>
      </c>
      <c r="H100" s="32">
        <v>18</v>
      </c>
      <c r="K100" s="5"/>
    </row>
    <row r="101" spans="1:11" ht="15.75">
      <c r="A101" s="12">
        <v>86</v>
      </c>
      <c r="B101" s="12" t="s">
        <v>78</v>
      </c>
      <c r="C101" s="13" t="s">
        <v>313</v>
      </c>
      <c r="D101" s="29">
        <v>2</v>
      </c>
      <c r="E101" s="30">
        <v>0</v>
      </c>
      <c r="F101" s="32">
        <v>0</v>
      </c>
      <c r="G101" s="32">
        <v>0</v>
      </c>
      <c r="H101" s="37">
        <v>2</v>
      </c>
      <c r="K101" s="5"/>
    </row>
    <row r="102" spans="1:11" ht="15.75">
      <c r="A102" s="12">
        <v>87</v>
      </c>
      <c r="B102" s="12" t="s">
        <v>79</v>
      </c>
      <c r="C102" s="13" t="s">
        <v>314</v>
      </c>
      <c r="D102" s="29">
        <v>2</v>
      </c>
      <c r="E102" s="30">
        <v>0</v>
      </c>
      <c r="F102" s="32">
        <v>0</v>
      </c>
      <c r="G102" s="32">
        <v>0</v>
      </c>
      <c r="H102" s="37">
        <v>2</v>
      </c>
      <c r="K102" s="5"/>
    </row>
    <row r="103" spans="1:11" ht="15.75">
      <c r="A103" s="12">
        <v>88</v>
      </c>
      <c r="B103" s="12" t="s">
        <v>80</v>
      </c>
      <c r="C103" s="13" t="s">
        <v>315</v>
      </c>
      <c r="D103" s="29">
        <v>1</v>
      </c>
      <c r="E103" s="30">
        <v>0</v>
      </c>
      <c r="F103" s="32">
        <v>0</v>
      </c>
      <c r="G103" s="32">
        <v>0</v>
      </c>
      <c r="H103" s="32">
        <v>1</v>
      </c>
      <c r="K103" s="5"/>
    </row>
    <row r="104" spans="1:11" ht="15.75">
      <c r="A104" s="12">
        <v>89</v>
      </c>
      <c r="B104" s="12" t="s">
        <v>81</v>
      </c>
      <c r="C104" s="13" t="s">
        <v>315</v>
      </c>
      <c r="D104" s="29">
        <v>0</v>
      </c>
      <c r="E104" s="30">
        <v>0</v>
      </c>
      <c r="F104" s="32">
        <v>0</v>
      </c>
      <c r="G104" s="32">
        <v>0</v>
      </c>
      <c r="H104" s="32">
        <v>0</v>
      </c>
      <c r="K104" s="5"/>
    </row>
    <row r="105" spans="1:11" ht="15.75">
      <c r="A105" s="12">
        <v>90</v>
      </c>
      <c r="B105" s="12" t="s">
        <v>82</v>
      </c>
      <c r="C105" s="13" t="s">
        <v>316</v>
      </c>
      <c r="D105" s="29">
        <v>3</v>
      </c>
      <c r="E105" s="30">
        <v>0</v>
      </c>
      <c r="F105" s="32">
        <v>0</v>
      </c>
      <c r="G105" s="32">
        <v>0</v>
      </c>
      <c r="H105" s="32">
        <v>3</v>
      </c>
      <c r="K105" s="5"/>
    </row>
    <row r="106" spans="1:11" ht="15.75">
      <c r="A106" s="12">
        <v>91</v>
      </c>
      <c r="B106" s="12" t="s">
        <v>83</v>
      </c>
      <c r="C106" s="13" t="s">
        <v>317</v>
      </c>
      <c r="D106" s="29">
        <v>13</v>
      </c>
      <c r="E106" s="30">
        <v>0</v>
      </c>
      <c r="F106" s="32">
        <v>0</v>
      </c>
      <c r="G106" s="32">
        <v>1</v>
      </c>
      <c r="H106" s="37">
        <v>12</v>
      </c>
      <c r="K106" s="5"/>
    </row>
    <row r="107" spans="1:11" ht="15.75">
      <c r="A107" s="12">
        <v>92</v>
      </c>
      <c r="B107" s="12" t="s">
        <v>84</v>
      </c>
      <c r="C107" s="13" t="s">
        <v>317</v>
      </c>
      <c r="D107" s="29">
        <v>0</v>
      </c>
      <c r="E107" s="30">
        <v>0</v>
      </c>
      <c r="F107" s="32">
        <v>0</v>
      </c>
      <c r="G107" s="32">
        <v>0</v>
      </c>
      <c r="H107" s="32">
        <v>0</v>
      </c>
      <c r="K107" s="5"/>
    </row>
    <row r="108" spans="1:11" ht="15.75">
      <c r="A108" s="12">
        <v>93</v>
      </c>
      <c r="B108" s="12" t="s">
        <v>85</v>
      </c>
      <c r="C108" s="13" t="s">
        <v>318</v>
      </c>
      <c r="D108" s="29">
        <v>0</v>
      </c>
      <c r="E108" s="30">
        <v>0</v>
      </c>
      <c r="F108" s="32">
        <v>0</v>
      </c>
      <c r="G108" s="32">
        <v>0</v>
      </c>
      <c r="H108" s="32">
        <v>0</v>
      </c>
      <c r="K108" s="5"/>
    </row>
    <row r="109" spans="1:11" ht="15.75">
      <c r="A109" s="12">
        <v>94</v>
      </c>
      <c r="B109" s="12" t="s">
        <v>238</v>
      </c>
      <c r="C109" s="13" t="s">
        <v>319</v>
      </c>
      <c r="D109" s="29">
        <v>11</v>
      </c>
      <c r="E109" s="30">
        <v>0</v>
      </c>
      <c r="F109" s="29">
        <v>0</v>
      </c>
      <c r="G109" s="32">
        <v>0</v>
      </c>
      <c r="H109" s="29">
        <v>11</v>
      </c>
      <c r="K109" s="5"/>
    </row>
    <row r="110" spans="1:11" ht="15.75">
      <c r="A110" s="12">
        <v>95</v>
      </c>
      <c r="B110" s="12" t="s">
        <v>86</v>
      </c>
      <c r="C110" s="13" t="s">
        <v>320</v>
      </c>
      <c r="D110" s="29">
        <v>14</v>
      </c>
      <c r="E110" s="30">
        <v>0</v>
      </c>
      <c r="F110" s="32">
        <v>0</v>
      </c>
      <c r="G110" s="6">
        <v>2</v>
      </c>
      <c r="H110" s="6">
        <v>12</v>
      </c>
      <c r="K110" s="5"/>
    </row>
    <row r="111" spans="1:11" ht="15.75">
      <c r="A111" s="12">
        <v>96</v>
      </c>
      <c r="B111" s="12" t="s">
        <v>87</v>
      </c>
      <c r="C111" s="13" t="s">
        <v>321</v>
      </c>
      <c r="D111" s="29">
        <v>0</v>
      </c>
      <c r="E111" s="30">
        <v>0</v>
      </c>
      <c r="F111" s="32">
        <v>0</v>
      </c>
      <c r="G111" s="32">
        <v>0</v>
      </c>
      <c r="H111" s="32">
        <v>0</v>
      </c>
      <c r="K111" s="5"/>
    </row>
    <row r="112" spans="1:11" ht="15.75">
      <c r="A112" s="12">
        <v>97</v>
      </c>
      <c r="B112" s="12" t="s">
        <v>88</v>
      </c>
      <c r="C112" s="13" t="s">
        <v>322</v>
      </c>
      <c r="D112" s="29">
        <v>3</v>
      </c>
      <c r="E112" s="30">
        <v>0</v>
      </c>
      <c r="F112" s="32">
        <v>0</v>
      </c>
      <c r="G112" s="32">
        <v>0</v>
      </c>
      <c r="H112" s="32">
        <v>3</v>
      </c>
      <c r="K112" s="5"/>
    </row>
    <row r="113" spans="1:11" ht="15.75">
      <c r="A113" s="12">
        <v>98</v>
      </c>
      <c r="B113" s="12" t="s">
        <v>89</v>
      </c>
      <c r="C113" s="13" t="s">
        <v>323</v>
      </c>
      <c r="D113" s="29">
        <v>9</v>
      </c>
      <c r="E113" s="30">
        <v>0</v>
      </c>
      <c r="F113" s="32">
        <v>0</v>
      </c>
      <c r="G113" s="32">
        <v>1</v>
      </c>
      <c r="H113" s="32">
        <v>8</v>
      </c>
      <c r="K113" s="5"/>
    </row>
    <row r="114" spans="1:11" ht="15.75">
      <c r="A114" s="12">
        <v>99</v>
      </c>
      <c r="B114" s="12" t="s">
        <v>90</v>
      </c>
      <c r="C114" s="13" t="s">
        <v>324</v>
      </c>
      <c r="D114" s="29">
        <v>0</v>
      </c>
      <c r="E114" s="30">
        <v>0</v>
      </c>
      <c r="F114" s="32">
        <v>0</v>
      </c>
      <c r="G114" s="32">
        <v>0</v>
      </c>
      <c r="H114" s="32">
        <v>0</v>
      </c>
      <c r="K114" s="5"/>
    </row>
    <row r="115" spans="1:11" ht="15.75">
      <c r="A115" s="12">
        <v>100</v>
      </c>
      <c r="B115" s="12" t="s">
        <v>91</v>
      </c>
      <c r="C115" s="13" t="s">
        <v>325</v>
      </c>
      <c r="D115" s="29">
        <v>7</v>
      </c>
      <c r="E115" s="30">
        <v>0</v>
      </c>
      <c r="F115" s="32">
        <v>0</v>
      </c>
      <c r="G115" s="32">
        <v>0</v>
      </c>
      <c r="H115" s="32">
        <v>7</v>
      </c>
      <c r="K115" s="5"/>
    </row>
    <row r="116" spans="1:11" ht="15.75">
      <c r="A116" s="12">
        <v>101</v>
      </c>
      <c r="B116" s="12" t="s">
        <v>92</v>
      </c>
      <c r="C116" s="13" t="s">
        <v>326</v>
      </c>
      <c r="D116" s="29">
        <v>3</v>
      </c>
      <c r="E116" s="30">
        <v>0</v>
      </c>
      <c r="F116" s="32">
        <v>0</v>
      </c>
      <c r="G116" s="32">
        <v>0</v>
      </c>
      <c r="H116" s="32">
        <v>3</v>
      </c>
      <c r="K116" s="5"/>
    </row>
    <row r="117" spans="1:11" ht="15.75">
      <c r="A117" s="12">
        <v>102</v>
      </c>
      <c r="B117" s="12" t="s">
        <v>93</v>
      </c>
      <c r="C117" s="13" t="s">
        <v>327</v>
      </c>
      <c r="D117" s="29">
        <v>5</v>
      </c>
      <c r="E117" s="30">
        <v>0</v>
      </c>
      <c r="F117" s="32">
        <v>0</v>
      </c>
      <c r="G117" s="32">
        <v>0</v>
      </c>
      <c r="H117" s="32">
        <v>5</v>
      </c>
      <c r="K117" s="5"/>
    </row>
    <row r="118" spans="1:11" ht="15.75">
      <c r="A118" s="12">
        <v>103</v>
      </c>
      <c r="B118" s="12" t="s">
        <v>94</v>
      </c>
      <c r="C118" s="13" t="s">
        <v>328</v>
      </c>
      <c r="D118" s="29">
        <v>0</v>
      </c>
      <c r="E118" s="30">
        <v>0</v>
      </c>
      <c r="F118" s="38">
        <v>0</v>
      </c>
      <c r="G118" s="38">
        <v>0</v>
      </c>
      <c r="H118" s="33">
        <v>0</v>
      </c>
      <c r="K118" s="5"/>
    </row>
    <row r="119" spans="1:11" ht="15.75">
      <c r="A119" s="12">
        <v>104</v>
      </c>
      <c r="B119" s="12" t="s">
        <v>95</v>
      </c>
      <c r="C119" s="13" t="s">
        <v>329</v>
      </c>
      <c r="D119" s="29">
        <v>3</v>
      </c>
      <c r="E119" s="30">
        <v>0</v>
      </c>
      <c r="F119" s="38">
        <v>0</v>
      </c>
      <c r="G119" s="38">
        <v>0</v>
      </c>
      <c r="H119" s="33">
        <v>3</v>
      </c>
      <c r="K119" s="5"/>
    </row>
    <row r="120" spans="1:11" ht="15.75">
      <c r="A120" s="12">
        <v>105</v>
      </c>
      <c r="B120" s="12" t="s">
        <v>96</v>
      </c>
      <c r="C120" s="13" t="s">
        <v>330</v>
      </c>
      <c r="D120" s="29">
        <v>7</v>
      </c>
      <c r="E120" s="30">
        <v>0</v>
      </c>
      <c r="F120" s="38">
        <v>0</v>
      </c>
      <c r="G120" s="38">
        <v>0</v>
      </c>
      <c r="H120" s="33">
        <v>7</v>
      </c>
      <c r="K120" s="5"/>
    </row>
    <row r="121" spans="1:11" ht="15.75">
      <c r="A121" s="12">
        <v>106</v>
      </c>
      <c r="B121" s="12" t="s">
        <v>97</v>
      </c>
      <c r="C121" s="13" t="s">
        <v>330</v>
      </c>
      <c r="D121" s="29">
        <v>3</v>
      </c>
      <c r="E121" s="30">
        <v>0</v>
      </c>
      <c r="F121" s="38">
        <v>0</v>
      </c>
      <c r="G121" s="38">
        <v>0</v>
      </c>
      <c r="H121" s="33">
        <v>3</v>
      </c>
      <c r="K121" s="5"/>
    </row>
    <row r="122" spans="1:11" ht="15.75">
      <c r="A122" s="12">
        <v>107</v>
      </c>
      <c r="B122" s="12" t="s">
        <v>98</v>
      </c>
      <c r="C122" s="13" t="s">
        <v>331</v>
      </c>
      <c r="D122" s="29">
        <v>2</v>
      </c>
      <c r="E122" s="30">
        <v>0</v>
      </c>
      <c r="F122" s="38">
        <v>0</v>
      </c>
      <c r="G122" s="38">
        <v>0</v>
      </c>
      <c r="H122" s="33">
        <v>2</v>
      </c>
      <c r="K122" s="5"/>
    </row>
    <row r="123" spans="1:11" ht="15.75">
      <c r="A123" s="12">
        <v>108</v>
      </c>
      <c r="B123" s="12" t="s">
        <v>99</v>
      </c>
      <c r="C123" s="13" t="s">
        <v>332</v>
      </c>
      <c r="D123" s="29">
        <v>3</v>
      </c>
      <c r="E123" s="30">
        <v>0</v>
      </c>
      <c r="F123" s="38">
        <v>0</v>
      </c>
      <c r="G123" s="38">
        <v>0</v>
      </c>
      <c r="H123" s="33">
        <v>3</v>
      </c>
      <c r="K123" s="5"/>
    </row>
    <row r="124" spans="1:11" ht="15.75">
      <c r="A124" s="12">
        <v>109</v>
      </c>
      <c r="B124" s="12" t="s">
        <v>100</v>
      </c>
      <c r="C124" s="13" t="s">
        <v>333</v>
      </c>
      <c r="D124" s="29">
        <v>0</v>
      </c>
      <c r="E124" s="30">
        <v>0</v>
      </c>
      <c r="F124" s="38">
        <v>0</v>
      </c>
      <c r="G124" s="38">
        <v>0</v>
      </c>
      <c r="H124" s="33">
        <v>0</v>
      </c>
      <c r="K124" s="5"/>
    </row>
    <row r="125" spans="1:11" ht="15.75">
      <c r="A125" s="12">
        <v>110</v>
      </c>
      <c r="B125" s="12" t="s">
        <v>101</v>
      </c>
      <c r="C125" s="13" t="s">
        <v>334</v>
      </c>
      <c r="D125" s="29">
        <v>1</v>
      </c>
      <c r="E125" s="30">
        <v>0</v>
      </c>
      <c r="F125" s="38">
        <v>0</v>
      </c>
      <c r="G125" s="38">
        <v>0</v>
      </c>
      <c r="H125" s="33">
        <v>1</v>
      </c>
      <c r="K125" s="5"/>
    </row>
    <row r="126" spans="1:11" ht="15.75">
      <c r="A126" s="12">
        <v>111</v>
      </c>
      <c r="B126" s="12" t="s">
        <v>102</v>
      </c>
      <c r="C126" s="13" t="s">
        <v>335</v>
      </c>
      <c r="D126" s="29">
        <v>1</v>
      </c>
      <c r="E126" s="30">
        <v>0</v>
      </c>
      <c r="F126" s="38">
        <v>0</v>
      </c>
      <c r="G126" s="38">
        <v>0</v>
      </c>
      <c r="H126" s="33">
        <v>1</v>
      </c>
      <c r="K126" s="5"/>
    </row>
    <row r="127" spans="1:11" ht="15.75">
      <c r="A127" s="12">
        <v>112</v>
      </c>
      <c r="B127" s="12" t="s">
        <v>103</v>
      </c>
      <c r="C127" s="13" t="s">
        <v>336</v>
      </c>
      <c r="D127" s="29">
        <v>20</v>
      </c>
      <c r="E127" s="30">
        <v>0</v>
      </c>
      <c r="F127" s="38">
        <v>0</v>
      </c>
      <c r="G127" s="38">
        <v>0</v>
      </c>
      <c r="H127" s="33">
        <v>20</v>
      </c>
      <c r="K127" s="5"/>
    </row>
    <row r="128" spans="1:11" ht="15.75">
      <c r="A128" s="12">
        <v>113</v>
      </c>
      <c r="B128" s="12" t="s">
        <v>104</v>
      </c>
      <c r="C128" s="20" t="s">
        <v>336</v>
      </c>
      <c r="D128" s="29">
        <v>2</v>
      </c>
      <c r="E128" s="30">
        <v>0</v>
      </c>
      <c r="F128" s="38">
        <v>0</v>
      </c>
      <c r="G128" s="38">
        <v>0</v>
      </c>
      <c r="H128" s="33">
        <v>2</v>
      </c>
      <c r="K128" s="5"/>
    </row>
    <row r="129" spans="1:11" ht="15.75">
      <c r="A129" s="12">
        <v>114</v>
      </c>
      <c r="B129" s="12" t="s">
        <v>105</v>
      </c>
      <c r="C129" s="20" t="s">
        <v>337</v>
      </c>
      <c r="D129" s="29">
        <v>22</v>
      </c>
      <c r="E129" s="30">
        <v>0</v>
      </c>
      <c r="F129" s="38">
        <v>0</v>
      </c>
      <c r="G129" s="38">
        <v>0</v>
      </c>
      <c r="H129" s="33">
        <v>22</v>
      </c>
      <c r="K129" s="5"/>
    </row>
    <row r="130" spans="1:11" ht="15.75">
      <c r="A130" s="12">
        <v>115</v>
      </c>
      <c r="B130" s="12" t="s">
        <v>106</v>
      </c>
      <c r="C130" s="13" t="s">
        <v>338</v>
      </c>
      <c r="D130" s="29">
        <v>0</v>
      </c>
      <c r="E130" s="30">
        <v>0</v>
      </c>
      <c r="F130" s="38">
        <v>0</v>
      </c>
      <c r="G130" s="38">
        <v>0</v>
      </c>
      <c r="H130" s="33">
        <v>0</v>
      </c>
      <c r="K130" s="5"/>
    </row>
    <row r="131" spans="1:11" ht="15.75">
      <c r="A131" s="17">
        <v>116</v>
      </c>
      <c r="B131" s="17" t="s">
        <v>107</v>
      </c>
      <c r="C131" s="20" t="s">
        <v>339</v>
      </c>
      <c r="D131" s="29">
        <v>14</v>
      </c>
      <c r="E131" s="30">
        <v>0</v>
      </c>
      <c r="F131" s="38">
        <v>0</v>
      </c>
      <c r="G131" s="38">
        <v>0</v>
      </c>
      <c r="H131" s="33">
        <v>14</v>
      </c>
      <c r="K131" s="5"/>
    </row>
    <row r="132" spans="1:11" ht="15.75">
      <c r="A132" s="17">
        <v>117</v>
      </c>
      <c r="B132" s="17" t="s">
        <v>108</v>
      </c>
      <c r="C132" s="20" t="s">
        <v>330</v>
      </c>
      <c r="D132" s="29">
        <v>0</v>
      </c>
      <c r="E132" s="30">
        <v>0</v>
      </c>
      <c r="F132" s="38">
        <v>0</v>
      </c>
      <c r="G132" s="38">
        <v>0</v>
      </c>
      <c r="H132" s="33">
        <v>0</v>
      </c>
      <c r="K132" s="5"/>
    </row>
    <row r="133" spans="1:11" ht="15.75">
      <c r="A133" s="17">
        <v>118</v>
      </c>
      <c r="B133" s="17" t="s">
        <v>109</v>
      </c>
      <c r="C133" s="20" t="s">
        <v>340</v>
      </c>
      <c r="D133" s="29">
        <v>3</v>
      </c>
      <c r="E133" s="30">
        <v>0</v>
      </c>
      <c r="F133" s="38">
        <v>0</v>
      </c>
      <c r="G133" s="38">
        <v>0</v>
      </c>
      <c r="H133" s="33">
        <v>3</v>
      </c>
      <c r="K133" s="5"/>
    </row>
    <row r="134" spans="1:11" ht="15.75">
      <c r="A134" s="17">
        <v>119</v>
      </c>
      <c r="B134" s="17" t="s">
        <v>110</v>
      </c>
      <c r="C134" s="20" t="s">
        <v>324</v>
      </c>
      <c r="D134" s="29">
        <v>4</v>
      </c>
      <c r="E134" s="30">
        <v>0</v>
      </c>
      <c r="F134" s="38">
        <v>0</v>
      </c>
      <c r="G134" s="38">
        <v>0</v>
      </c>
      <c r="H134" s="33">
        <v>4</v>
      </c>
      <c r="K134" s="5"/>
    </row>
    <row r="135" spans="1:11" ht="15.75">
      <c r="A135" s="17">
        <v>120</v>
      </c>
      <c r="B135" s="17" t="s">
        <v>111</v>
      </c>
      <c r="C135" s="20" t="s">
        <v>324</v>
      </c>
      <c r="D135" s="29">
        <v>13</v>
      </c>
      <c r="E135" s="30">
        <v>0</v>
      </c>
      <c r="F135" s="38">
        <v>0</v>
      </c>
      <c r="G135" s="38">
        <v>0</v>
      </c>
      <c r="H135" s="33">
        <v>13</v>
      </c>
      <c r="K135" s="5"/>
    </row>
    <row r="136" spans="1:11" ht="15.75">
      <c r="A136" s="17">
        <v>121</v>
      </c>
      <c r="B136" s="17" t="s">
        <v>112</v>
      </c>
      <c r="C136" s="20" t="s">
        <v>341</v>
      </c>
      <c r="D136" s="29">
        <v>0</v>
      </c>
      <c r="E136" s="30">
        <v>0</v>
      </c>
      <c r="F136" s="38">
        <v>0</v>
      </c>
      <c r="G136" s="38">
        <v>0</v>
      </c>
      <c r="H136" s="33">
        <v>0</v>
      </c>
      <c r="K136" s="5"/>
    </row>
    <row r="137" spans="1:11" ht="15.75">
      <c r="A137" s="17">
        <v>122</v>
      </c>
      <c r="B137" s="17" t="s">
        <v>113</v>
      </c>
      <c r="C137" s="20" t="s">
        <v>342</v>
      </c>
      <c r="D137" s="29">
        <v>1</v>
      </c>
      <c r="E137" s="30">
        <v>0</v>
      </c>
      <c r="F137" s="38">
        <v>0</v>
      </c>
      <c r="G137" s="38">
        <v>0</v>
      </c>
      <c r="H137" s="33">
        <v>1</v>
      </c>
      <c r="K137" s="5"/>
    </row>
    <row r="138" spans="1:11" ht="15.75">
      <c r="A138" s="17">
        <v>123</v>
      </c>
      <c r="B138" s="17" t="s">
        <v>114</v>
      </c>
      <c r="C138" s="20" t="s">
        <v>343</v>
      </c>
      <c r="D138" s="29">
        <v>1</v>
      </c>
      <c r="E138" s="30">
        <v>0</v>
      </c>
      <c r="F138" s="38">
        <v>0</v>
      </c>
      <c r="G138" s="38">
        <v>0</v>
      </c>
      <c r="H138" s="33">
        <v>1</v>
      </c>
      <c r="K138" s="5"/>
    </row>
    <row r="139" spans="1:11" ht="15.75">
      <c r="A139" s="17">
        <v>124</v>
      </c>
      <c r="B139" s="17" t="s">
        <v>115</v>
      </c>
      <c r="C139" s="20" t="s">
        <v>337</v>
      </c>
      <c r="D139" s="29">
        <v>6</v>
      </c>
      <c r="E139" s="30">
        <v>0</v>
      </c>
      <c r="F139" s="38">
        <v>0</v>
      </c>
      <c r="G139" s="38">
        <v>0</v>
      </c>
      <c r="H139" s="33">
        <v>6</v>
      </c>
      <c r="K139" s="5"/>
    </row>
    <row r="140" spans="1:11" ht="15.75">
      <c r="A140" s="17">
        <v>125</v>
      </c>
      <c r="B140" s="17" t="s">
        <v>116</v>
      </c>
      <c r="C140" s="20" t="s">
        <v>344</v>
      </c>
      <c r="D140" s="29">
        <v>4</v>
      </c>
      <c r="E140" s="30">
        <v>0</v>
      </c>
      <c r="F140" s="6">
        <v>0</v>
      </c>
      <c r="G140" s="6">
        <v>0</v>
      </c>
      <c r="H140" s="6">
        <v>4</v>
      </c>
      <c r="K140" s="5"/>
    </row>
    <row r="141" spans="1:11" ht="15.75">
      <c r="A141" s="17">
        <v>126</v>
      </c>
      <c r="B141" s="17" t="s">
        <v>117</v>
      </c>
      <c r="C141" s="20" t="s">
        <v>345</v>
      </c>
      <c r="D141" s="29">
        <v>0</v>
      </c>
      <c r="E141" s="30">
        <v>0</v>
      </c>
      <c r="F141" s="6">
        <v>0</v>
      </c>
      <c r="G141" s="6">
        <v>0</v>
      </c>
      <c r="H141" s="32">
        <v>0</v>
      </c>
      <c r="K141" s="5"/>
    </row>
    <row r="142" spans="1:11" ht="15.75">
      <c r="A142" s="17">
        <v>127</v>
      </c>
      <c r="B142" s="17" t="s">
        <v>118</v>
      </c>
      <c r="C142" s="20" t="s">
        <v>346</v>
      </c>
      <c r="D142" s="29">
        <v>3</v>
      </c>
      <c r="E142" s="30">
        <v>0</v>
      </c>
      <c r="F142" s="6">
        <v>0</v>
      </c>
      <c r="G142" s="6">
        <v>0</v>
      </c>
      <c r="H142" s="6">
        <v>3</v>
      </c>
      <c r="K142" s="5"/>
    </row>
    <row r="143" spans="1:11" ht="15.75">
      <c r="A143" s="17">
        <v>128</v>
      </c>
      <c r="B143" s="21" t="s">
        <v>119</v>
      </c>
      <c r="C143" s="22" t="s">
        <v>347</v>
      </c>
      <c r="D143" s="29">
        <v>0</v>
      </c>
      <c r="E143" s="30">
        <v>0</v>
      </c>
      <c r="F143" s="6">
        <v>0</v>
      </c>
      <c r="G143" s="6">
        <v>0</v>
      </c>
      <c r="H143" s="6">
        <v>0</v>
      </c>
      <c r="K143" s="5"/>
    </row>
    <row r="144" spans="1:11" ht="15.75">
      <c r="A144" s="17">
        <v>129</v>
      </c>
      <c r="B144" s="21" t="s">
        <v>120</v>
      </c>
      <c r="C144" s="22" t="s">
        <v>348</v>
      </c>
      <c r="D144" s="29">
        <v>18</v>
      </c>
      <c r="E144" s="30">
        <v>0</v>
      </c>
      <c r="F144" s="6">
        <v>0</v>
      </c>
      <c r="G144" s="6">
        <v>0</v>
      </c>
      <c r="H144" s="6">
        <v>18</v>
      </c>
      <c r="K144" s="5"/>
    </row>
    <row r="145" spans="1:11" ht="15.75">
      <c r="A145" s="17">
        <v>130</v>
      </c>
      <c r="B145" s="17" t="s">
        <v>121</v>
      </c>
      <c r="C145" s="20" t="s">
        <v>349</v>
      </c>
      <c r="D145" s="29">
        <v>11</v>
      </c>
      <c r="E145" s="30">
        <v>0</v>
      </c>
      <c r="F145" s="6">
        <v>0</v>
      </c>
      <c r="G145" s="6">
        <v>0</v>
      </c>
      <c r="H145" s="6">
        <v>11</v>
      </c>
      <c r="K145" s="5"/>
    </row>
    <row r="146" spans="1:11" ht="15.75">
      <c r="A146" s="17">
        <v>131</v>
      </c>
      <c r="B146" s="17" t="s">
        <v>122</v>
      </c>
      <c r="C146" s="20" t="s">
        <v>281</v>
      </c>
      <c r="D146" s="29">
        <v>0</v>
      </c>
      <c r="E146" s="30">
        <v>0</v>
      </c>
      <c r="F146" s="6">
        <v>0</v>
      </c>
      <c r="G146" s="6">
        <v>0</v>
      </c>
      <c r="H146" s="32">
        <v>0</v>
      </c>
      <c r="K146" s="5"/>
    </row>
    <row r="147" spans="1:11" ht="15.75">
      <c r="A147" s="17">
        <v>132</v>
      </c>
      <c r="B147" s="17" t="s">
        <v>123</v>
      </c>
      <c r="C147" s="20" t="s">
        <v>350</v>
      </c>
      <c r="D147" s="29">
        <v>0</v>
      </c>
      <c r="E147" s="30">
        <v>0</v>
      </c>
      <c r="F147" s="6">
        <v>0</v>
      </c>
      <c r="G147" s="6">
        <v>0</v>
      </c>
      <c r="H147" s="6">
        <v>0</v>
      </c>
      <c r="K147" s="5"/>
    </row>
    <row r="148" spans="1:11" ht="15.75">
      <c r="A148" s="17">
        <v>133</v>
      </c>
      <c r="B148" s="17" t="s">
        <v>124</v>
      </c>
      <c r="C148" s="20" t="s">
        <v>351</v>
      </c>
      <c r="D148" s="29">
        <v>3</v>
      </c>
      <c r="E148" s="30">
        <v>0</v>
      </c>
      <c r="F148" s="6">
        <v>0</v>
      </c>
      <c r="G148" s="6">
        <v>0</v>
      </c>
      <c r="H148" s="6">
        <v>3</v>
      </c>
      <c r="K148" s="5"/>
    </row>
    <row r="149" spans="1:11" ht="15.75">
      <c r="A149" s="17">
        <v>134</v>
      </c>
      <c r="B149" s="17" t="s">
        <v>125</v>
      </c>
      <c r="C149" s="20" t="s">
        <v>352</v>
      </c>
      <c r="D149" s="29">
        <v>0</v>
      </c>
      <c r="E149" s="30">
        <v>0</v>
      </c>
      <c r="F149" s="6">
        <v>0</v>
      </c>
      <c r="G149" s="6">
        <v>0</v>
      </c>
      <c r="H149" s="6">
        <v>0</v>
      </c>
      <c r="K149" s="5"/>
    </row>
    <row r="150" spans="1:11" ht="15.75">
      <c r="A150" s="17">
        <v>135</v>
      </c>
      <c r="B150" s="17" t="s">
        <v>126</v>
      </c>
      <c r="C150" s="20" t="s">
        <v>282</v>
      </c>
      <c r="D150" s="29">
        <v>1</v>
      </c>
      <c r="E150" s="30">
        <v>0</v>
      </c>
      <c r="F150" s="6">
        <v>0</v>
      </c>
      <c r="G150" s="6">
        <v>0</v>
      </c>
      <c r="H150" s="6">
        <v>1</v>
      </c>
      <c r="K150" s="5"/>
    </row>
    <row r="151" spans="1:11" ht="15.75">
      <c r="A151" s="17">
        <v>136</v>
      </c>
      <c r="B151" s="21" t="s">
        <v>127</v>
      </c>
      <c r="C151" s="22" t="s">
        <v>353</v>
      </c>
      <c r="D151" s="29">
        <v>13</v>
      </c>
      <c r="E151" s="30">
        <v>0</v>
      </c>
      <c r="F151" s="6">
        <v>0</v>
      </c>
      <c r="G151" s="6">
        <v>0</v>
      </c>
      <c r="H151" s="6">
        <v>13</v>
      </c>
      <c r="K151" s="5"/>
    </row>
    <row r="152" spans="1:11" ht="15.75">
      <c r="A152" s="17">
        <v>137</v>
      </c>
      <c r="B152" s="21" t="s">
        <v>128</v>
      </c>
      <c r="C152" s="22" t="s">
        <v>354</v>
      </c>
      <c r="D152" s="29">
        <v>3</v>
      </c>
      <c r="E152" s="30">
        <v>0</v>
      </c>
      <c r="F152" s="6">
        <v>0</v>
      </c>
      <c r="G152" s="6">
        <v>0</v>
      </c>
      <c r="H152" s="6">
        <v>3</v>
      </c>
      <c r="K152" s="5"/>
    </row>
    <row r="153" spans="1:11" ht="15.75">
      <c r="A153" s="17">
        <v>138</v>
      </c>
      <c r="B153" s="21" t="s">
        <v>129</v>
      </c>
      <c r="C153" s="22" t="s">
        <v>354</v>
      </c>
      <c r="D153" s="29">
        <v>9</v>
      </c>
      <c r="E153" s="30">
        <v>0</v>
      </c>
      <c r="F153" s="6">
        <v>0</v>
      </c>
      <c r="G153" s="6">
        <v>0</v>
      </c>
      <c r="H153" s="6">
        <v>9</v>
      </c>
      <c r="K153" s="5"/>
    </row>
    <row r="154" spans="1:11" ht="15.75">
      <c r="A154" s="12">
        <v>139</v>
      </c>
      <c r="B154" s="12" t="s">
        <v>130</v>
      </c>
      <c r="C154" s="13" t="s">
        <v>304</v>
      </c>
      <c r="D154" s="29">
        <v>15</v>
      </c>
      <c r="E154" s="30">
        <v>0</v>
      </c>
      <c r="F154" s="6">
        <v>0</v>
      </c>
      <c r="G154" s="6">
        <v>0</v>
      </c>
      <c r="H154" s="32">
        <v>15</v>
      </c>
      <c r="K154" s="5"/>
    </row>
    <row r="155" spans="1:11" ht="15.75">
      <c r="A155" s="12">
        <v>140</v>
      </c>
      <c r="B155" s="12" t="s">
        <v>131</v>
      </c>
      <c r="C155" s="13" t="s">
        <v>355</v>
      </c>
      <c r="D155" s="29">
        <v>0</v>
      </c>
      <c r="E155" s="30">
        <v>0</v>
      </c>
      <c r="F155" s="6">
        <v>0</v>
      </c>
      <c r="G155" s="6">
        <v>0</v>
      </c>
      <c r="H155" s="32">
        <v>0</v>
      </c>
      <c r="K155" s="5"/>
    </row>
    <row r="156" spans="1:11" ht="15.75">
      <c r="A156" s="12">
        <v>141</v>
      </c>
      <c r="B156" s="12" t="s">
        <v>132</v>
      </c>
      <c r="C156" s="13" t="s">
        <v>356</v>
      </c>
      <c r="D156" s="29">
        <v>1</v>
      </c>
      <c r="E156" s="30">
        <v>0</v>
      </c>
      <c r="F156" s="6">
        <v>0</v>
      </c>
      <c r="G156" s="6">
        <v>0</v>
      </c>
      <c r="H156" s="32">
        <v>1</v>
      </c>
      <c r="K156" s="5"/>
    </row>
    <row r="157" spans="1:11" ht="15.75">
      <c r="A157" s="12">
        <v>142</v>
      </c>
      <c r="B157" s="12" t="s">
        <v>133</v>
      </c>
      <c r="C157" s="13" t="s">
        <v>357</v>
      </c>
      <c r="D157" s="29">
        <v>2</v>
      </c>
      <c r="E157" s="30">
        <v>0</v>
      </c>
      <c r="F157" s="6">
        <v>0</v>
      </c>
      <c r="G157" s="6">
        <v>0</v>
      </c>
      <c r="H157" s="32">
        <v>2</v>
      </c>
      <c r="K157" s="5"/>
    </row>
    <row r="158" spans="1:11" ht="15.75">
      <c r="A158" s="12">
        <v>143</v>
      </c>
      <c r="B158" s="12" t="s">
        <v>134</v>
      </c>
      <c r="C158" s="13" t="s">
        <v>358</v>
      </c>
      <c r="D158" s="29">
        <v>1</v>
      </c>
      <c r="E158" s="30">
        <v>0</v>
      </c>
      <c r="F158" s="6">
        <v>0</v>
      </c>
      <c r="G158" s="6">
        <v>0</v>
      </c>
      <c r="H158" s="32">
        <v>1</v>
      </c>
      <c r="K158" s="5"/>
    </row>
    <row r="159" spans="1:11" ht="15.75">
      <c r="A159" s="12">
        <v>144</v>
      </c>
      <c r="B159" s="12" t="s">
        <v>135</v>
      </c>
      <c r="C159" s="13" t="s">
        <v>359</v>
      </c>
      <c r="D159" s="29">
        <v>21</v>
      </c>
      <c r="E159" s="30">
        <v>0</v>
      </c>
      <c r="F159" s="6">
        <v>0</v>
      </c>
      <c r="G159" s="6">
        <v>0</v>
      </c>
      <c r="H159" s="32">
        <v>21</v>
      </c>
      <c r="K159" s="5"/>
    </row>
    <row r="160" spans="1:11" ht="15.75">
      <c r="A160" s="12">
        <v>145</v>
      </c>
      <c r="B160" s="12" t="s">
        <v>136</v>
      </c>
      <c r="C160" s="13" t="s">
        <v>359</v>
      </c>
      <c r="D160" s="29">
        <v>1</v>
      </c>
      <c r="E160" s="30">
        <v>0</v>
      </c>
      <c r="F160" s="6">
        <v>0</v>
      </c>
      <c r="G160" s="6">
        <v>0</v>
      </c>
      <c r="H160" s="32">
        <v>1</v>
      </c>
      <c r="K160" s="5"/>
    </row>
    <row r="161" spans="1:11" ht="15.75">
      <c r="A161" s="12">
        <v>146</v>
      </c>
      <c r="B161" s="12" t="s">
        <v>137</v>
      </c>
      <c r="C161" s="13" t="s">
        <v>360</v>
      </c>
      <c r="D161" s="29">
        <v>0</v>
      </c>
      <c r="E161" s="30">
        <v>0</v>
      </c>
      <c r="F161" s="6">
        <v>0</v>
      </c>
      <c r="G161" s="6">
        <v>0</v>
      </c>
      <c r="H161" s="32">
        <v>0</v>
      </c>
      <c r="K161" s="5"/>
    </row>
    <row r="162" spans="1:11" ht="15.75">
      <c r="A162" s="12">
        <v>147</v>
      </c>
      <c r="B162" s="12" t="s">
        <v>138</v>
      </c>
      <c r="C162" s="13" t="s">
        <v>312</v>
      </c>
      <c r="D162" s="29">
        <v>0</v>
      </c>
      <c r="E162" s="30">
        <v>0</v>
      </c>
      <c r="F162" s="6">
        <v>0</v>
      </c>
      <c r="G162" s="6">
        <v>0</v>
      </c>
      <c r="H162" s="32">
        <v>0</v>
      </c>
      <c r="K162" s="5"/>
    </row>
    <row r="163" spans="1:11" ht="15.75">
      <c r="A163" s="12">
        <v>148</v>
      </c>
      <c r="B163" s="12" t="s">
        <v>139</v>
      </c>
      <c r="C163" s="13" t="s">
        <v>361</v>
      </c>
      <c r="D163" s="29">
        <v>4</v>
      </c>
      <c r="E163" s="30">
        <v>0</v>
      </c>
      <c r="F163" s="6">
        <v>0</v>
      </c>
      <c r="G163" s="6">
        <v>0</v>
      </c>
      <c r="H163" s="32">
        <v>4</v>
      </c>
      <c r="K163" s="5"/>
    </row>
    <row r="164" spans="1:11" ht="15.75">
      <c r="A164" s="12">
        <v>149</v>
      </c>
      <c r="B164" s="12" t="s">
        <v>140</v>
      </c>
      <c r="C164" s="13" t="s">
        <v>328</v>
      </c>
      <c r="D164" s="29">
        <v>0</v>
      </c>
      <c r="E164" s="30">
        <v>0</v>
      </c>
      <c r="F164" s="6">
        <v>0</v>
      </c>
      <c r="G164" s="6">
        <v>0</v>
      </c>
      <c r="H164" s="32">
        <v>0</v>
      </c>
      <c r="K164" s="5"/>
    </row>
    <row r="165" spans="1:11" ht="15.75">
      <c r="A165" s="12">
        <v>150</v>
      </c>
      <c r="B165" s="12" t="s">
        <v>141</v>
      </c>
      <c r="C165" s="13" t="s">
        <v>255</v>
      </c>
      <c r="D165" s="29">
        <v>0</v>
      </c>
      <c r="E165" s="30">
        <v>0</v>
      </c>
      <c r="F165" s="6">
        <v>0</v>
      </c>
      <c r="G165" s="6">
        <v>0</v>
      </c>
      <c r="H165" s="32">
        <v>0</v>
      </c>
      <c r="K165" s="5"/>
    </row>
    <row r="166" spans="1:11" ht="15.75">
      <c r="A166" s="12">
        <v>151</v>
      </c>
      <c r="B166" s="12" t="s">
        <v>142</v>
      </c>
      <c r="C166" s="13" t="s">
        <v>341</v>
      </c>
      <c r="D166" s="29">
        <v>0</v>
      </c>
      <c r="E166" s="30">
        <v>0</v>
      </c>
      <c r="F166" s="6">
        <v>0</v>
      </c>
      <c r="G166" s="6">
        <v>0</v>
      </c>
      <c r="H166" s="32">
        <v>0</v>
      </c>
      <c r="K166" s="5"/>
    </row>
    <row r="167" spans="1:11" ht="15.75">
      <c r="A167" s="12">
        <v>152</v>
      </c>
      <c r="B167" s="12" t="s">
        <v>143</v>
      </c>
      <c r="C167" s="13" t="s">
        <v>363</v>
      </c>
      <c r="D167" s="29">
        <v>0</v>
      </c>
      <c r="E167" s="30">
        <v>0</v>
      </c>
      <c r="F167" s="6">
        <v>0</v>
      </c>
      <c r="G167" s="6">
        <v>0</v>
      </c>
      <c r="H167" s="32">
        <v>0</v>
      </c>
      <c r="K167" s="5"/>
    </row>
    <row r="168" spans="1:11" ht="15.75">
      <c r="A168" s="12">
        <v>153</v>
      </c>
      <c r="B168" s="12" t="s">
        <v>144</v>
      </c>
      <c r="C168" s="13" t="s">
        <v>362</v>
      </c>
      <c r="D168" s="29">
        <v>0</v>
      </c>
      <c r="E168" s="30">
        <v>0</v>
      </c>
      <c r="F168" s="6">
        <v>0</v>
      </c>
      <c r="G168" s="6">
        <v>0</v>
      </c>
      <c r="H168" s="32">
        <v>0</v>
      </c>
      <c r="K168" s="5"/>
    </row>
    <row r="169" spans="1:11" ht="15.75">
      <c r="A169" s="12">
        <v>154</v>
      </c>
      <c r="B169" s="12" t="s">
        <v>144</v>
      </c>
      <c r="C169" s="13" t="s">
        <v>364</v>
      </c>
      <c r="D169" s="29">
        <v>16</v>
      </c>
      <c r="E169" s="30">
        <v>0</v>
      </c>
      <c r="F169" s="6">
        <v>0</v>
      </c>
      <c r="G169" s="6">
        <v>1</v>
      </c>
      <c r="H169" s="32">
        <v>15</v>
      </c>
      <c r="K169" s="5"/>
    </row>
    <row r="170" spans="1:11" ht="15.75">
      <c r="A170" s="12">
        <v>155</v>
      </c>
      <c r="B170" s="12" t="s">
        <v>145</v>
      </c>
      <c r="C170" s="20" t="s">
        <v>365</v>
      </c>
      <c r="D170" s="29">
        <v>0</v>
      </c>
      <c r="E170" s="30">
        <v>0</v>
      </c>
      <c r="F170" s="6">
        <v>0</v>
      </c>
      <c r="G170" s="6">
        <v>0</v>
      </c>
      <c r="H170" s="32">
        <v>0</v>
      </c>
      <c r="K170" s="5"/>
    </row>
    <row r="171" spans="1:11" ht="15.75">
      <c r="A171" s="12">
        <v>156</v>
      </c>
      <c r="B171" s="12" t="s">
        <v>145</v>
      </c>
      <c r="C171" s="20" t="s">
        <v>366</v>
      </c>
      <c r="D171" s="29">
        <v>0</v>
      </c>
      <c r="E171" s="30">
        <v>0</v>
      </c>
      <c r="F171" s="6">
        <v>0</v>
      </c>
      <c r="G171" s="6">
        <v>0</v>
      </c>
      <c r="H171" s="32">
        <v>0</v>
      </c>
      <c r="K171" s="5"/>
    </row>
    <row r="172" spans="1:11" ht="15.75">
      <c r="A172" s="12">
        <v>157</v>
      </c>
      <c r="B172" s="12" t="s">
        <v>145</v>
      </c>
      <c r="C172" s="20" t="s">
        <v>367</v>
      </c>
      <c r="D172" s="29">
        <v>0</v>
      </c>
      <c r="E172" s="30">
        <v>0</v>
      </c>
      <c r="F172" s="6">
        <v>0</v>
      </c>
      <c r="G172" s="6">
        <v>0</v>
      </c>
      <c r="H172" s="32">
        <v>0</v>
      </c>
      <c r="K172" s="5"/>
    </row>
    <row r="173" spans="1:11" ht="15.75">
      <c r="A173" s="12">
        <v>158</v>
      </c>
      <c r="B173" s="12" t="s">
        <v>145</v>
      </c>
      <c r="C173" s="20" t="s">
        <v>368</v>
      </c>
      <c r="D173" s="29">
        <v>0</v>
      </c>
      <c r="E173" s="30">
        <v>0</v>
      </c>
      <c r="F173" s="6">
        <v>0</v>
      </c>
      <c r="G173" s="6">
        <v>0</v>
      </c>
      <c r="H173" s="32">
        <v>0</v>
      </c>
      <c r="K173" s="5"/>
    </row>
    <row r="174" spans="1:11" ht="15.75">
      <c r="A174" s="12">
        <v>159</v>
      </c>
      <c r="B174" s="12" t="s">
        <v>146</v>
      </c>
      <c r="C174" s="13" t="s">
        <v>369</v>
      </c>
      <c r="D174" s="29">
        <v>3</v>
      </c>
      <c r="E174" s="30">
        <v>0</v>
      </c>
      <c r="F174" s="6">
        <v>0</v>
      </c>
      <c r="G174" s="6">
        <v>0</v>
      </c>
      <c r="H174" s="32">
        <v>3</v>
      </c>
      <c r="K174" s="5"/>
    </row>
    <row r="175" spans="1:11" ht="15.75">
      <c r="A175" s="12">
        <v>160</v>
      </c>
      <c r="B175" s="12" t="s">
        <v>147</v>
      </c>
      <c r="C175" s="13" t="s">
        <v>343</v>
      </c>
      <c r="D175" s="29">
        <v>0</v>
      </c>
      <c r="E175" s="30">
        <v>0</v>
      </c>
      <c r="F175" s="6">
        <v>0</v>
      </c>
      <c r="G175" s="6">
        <v>0</v>
      </c>
      <c r="H175" s="32">
        <v>0</v>
      </c>
      <c r="K175" s="5"/>
    </row>
    <row r="176" spans="1:11" ht="15.75">
      <c r="A176" s="12">
        <v>161</v>
      </c>
      <c r="B176" s="12" t="s">
        <v>148</v>
      </c>
      <c r="C176" s="13" t="s">
        <v>370</v>
      </c>
      <c r="D176" s="29">
        <v>0</v>
      </c>
      <c r="E176" s="30">
        <v>0</v>
      </c>
      <c r="F176" s="6">
        <v>0</v>
      </c>
      <c r="G176" s="6">
        <v>0</v>
      </c>
      <c r="H176" s="32">
        <v>0</v>
      </c>
      <c r="K176" s="5"/>
    </row>
    <row r="177" spans="1:11" ht="15.75">
      <c r="A177" s="23">
        <v>162</v>
      </c>
      <c r="B177" s="24" t="s">
        <v>149</v>
      </c>
      <c r="C177" s="20" t="s">
        <v>371</v>
      </c>
      <c r="D177" s="44">
        <v>7</v>
      </c>
      <c r="E177" s="45">
        <v>0</v>
      </c>
      <c r="F177" s="45">
        <v>0</v>
      </c>
      <c r="G177" s="45">
        <v>0</v>
      </c>
      <c r="H177" s="44">
        <v>7</v>
      </c>
      <c r="K177" s="5"/>
    </row>
    <row r="178" spans="1:11" ht="15.75">
      <c r="A178" s="23">
        <v>163</v>
      </c>
      <c r="B178" s="17" t="s">
        <v>150</v>
      </c>
      <c r="C178" s="20" t="s">
        <v>372</v>
      </c>
      <c r="D178" s="46">
        <v>3</v>
      </c>
      <c r="E178" s="45">
        <v>0</v>
      </c>
      <c r="F178" s="45">
        <v>0</v>
      </c>
      <c r="G178" s="45">
        <v>0</v>
      </c>
      <c r="H178" s="46">
        <v>3</v>
      </c>
      <c r="K178" s="5"/>
    </row>
    <row r="179" spans="1:11" ht="15.75">
      <c r="A179" s="23">
        <v>164</v>
      </c>
      <c r="B179" s="17" t="s">
        <v>151</v>
      </c>
      <c r="C179" s="20" t="s">
        <v>372</v>
      </c>
      <c r="D179" s="46">
        <v>0</v>
      </c>
      <c r="E179" s="45">
        <v>0</v>
      </c>
      <c r="F179" s="45">
        <v>0</v>
      </c>
      <c r="G179" s="45">
        <v>0</v>
      </c>
      <c r="H179" s="46">
        <v>0</v>
      </c>
      <c r="K179" s="5"/>
    </row>
    <row r="180" spans="1:11" ht="15.75">
      <c r="A180" s="23">
        <v>165</v>
      </c>
      <c r="B180" s="24" t="s">
        <v>149</v>
      </c>
      <c r="C180" s="20" t="s">
        <v>372</v>
      </c>
      <c r="D180" s="44">
        <v>6</v>
      </c>
      <c r="E180" s="45">
        <v>0</v>
      </c>
      <c r="F180" s="45">
        <v>0</v>
      </c>
      <c r="G180" s="45">
        <v>0</v>
      </c>
      <c r="H180" s="44">
        <v>6</v>
      </c>
      <c r="K180" s="5"/>
    </row>
    <row r="181" spans="1:11" ht="15.75">
      <c r="A181" s="23">
        <v>166</v>
      </c>
      <c r="B181" s="24" t="s">
        <v>152</v>
      </c>
      <c r="C181" s="20" t="s">
        <v>260</v>
      </c>
      <c r="D181" s="44">
        <v>14</v>
      </c>
      <c r="E181" s="45">
        <v>0</v>
      </c>
      <c r="F181" s="45">
        <v>0</v>
      </c>
      <c r="G181" s="45">
        <v>0</v>
      </c>
      <c r="H181" s="44">
        <v>14</v>
      </c>
      <c r="K181" s="5"/>
    </row>
    <row r="182" spans="1:11" ht="15.75">
      <c r="A182" s="23">
        <v>167</v>
      </c>
      <c r="B182" s="24" t="s">
        <v>153</v>
      </c>
      <c r="C182" s="20" t="s">
        <v>373</v>
      </c>
      <c r="D182" s="44">
        <v>17</v>
      </c>
      <c r="E182" s="45">
        <v>0</v>
      </c>
      <c r="F182" s="45">
        <v>0</v>
      </c>
      <c r="G182" s="45">
        <v>0</v>
      </c>
      <c r="H182" s="44">
        <v>17</v>
      </c>
      <c r="K182" s="5"/>
    </row>
    <row r="183" spans="1:11" ht="15.75">
      <c r="A183" s="23">
        <v>168</v>
      </c>
      <c r="B183" s="24" t="s">
        <v>154</v>
      </c>
      <c r="C183" s="20" t="s">
        <v>374</v>
      </c>
      <c r="D183" s="44">
        <v>62</v>
      </c>
      <c r="E183" s="45">
        <v>0</v>
      </c>
      <c r="F183" s="45">
        <v>0</v>
      </c>
      <c r="G183" s="45">
        <v>0</v>
      </c>
      <c r="H183" s="44">
        <v>62</v>
      </c>
      <c r="K183" s="5"/>
    </row>
    <row r="184" spans="1:11" ht="15.75">
      <c r="A184" s="23">
        <v>169</v>
      </c>
      <c r="B184" s="24" t="s">
        <v>155</v>
      </c>
      <c r="C184" s="20" t="s">
        <v>375</v>
      </c>
      <c r="D184" s="44">
        <v>7</v>
      </c>
      <c r="E184" s="45">
        <v>0</v>
      </c>
      <c r="F184" s="45">
        <v>0</v>
      </c>
      <c r="G184" s="45">
        <v>0</v>
      </c>
      <c r="H184" s="44">
        <v>7</v>
      </c>
      <c r="K184" s="5"/>
    </row>
    <row r="185" spans="1:11" ht="15.75">
      <c r="A185" s="23">
        <v>170</v>
      </c>
      <c r="B185" s="17" t="s">
        <v>156</v>
      </c>
      <c r="C185" s="20" t="s">
        <v>376</v>
      </c>
      <c r="D185" s="46">
        <v>26</v>
      </c>
      <c r="E185" s="45">
        <v>0</v>
      </c>
      <c r="F185" s="45">
        <v>0</v>
      </c>
      <c r="G185" s="45">
        <v>0</v>
      </c>
      <c r="H185" s="46">
        <v>26</v>
      </c>
      <c r="K185" s="5"/>
    </row>
    <row r="186" spans="1:11" ht="15.75">
      <c r="A186" s="23">
        <v>171</v>
      </c>
      <c r="B186" s="24" t="s">
        <v>157</v>
      </c>
      <c r="C186" s="20" t="s">
        <v>376</v>
      </c>
      <c r="D186" s="44">
        <v>6</v>
      </c>
      <c r="E186" s="45">
        <v>0</v>
      </c>
      <c r="F186" s="45">
        <v>0</v>
      </c>
      <c r="G186" s="45">
        <v>0</v>
      </c>
      <c r="H186" s="44">
        <v>6</v>
      </c>
      <c r="K186" s="5"/>
    </row>
    <row r="187" spans="1:11" ht="15.75">
      <c r="A187" s="23">
        <v>172</v>
      </c>
      <c r="B187" s="24" t="s">
        <v>157</v>
      </c>
      <c r="C187" s="20" t="s">
        <v>377</v>
      </c>
      <c r="D187" s="44">
        <v>28</v>
      </c>
      <c r="E187" s="45">
        <v>0</v>
      </c>
      <c r="F187" s="45">
        <v>0</v>
      </c>
      <c r="G187" s="45">
        <v>0</v>
      </c>
      <c r="H187" s="44">
        <v>28</v>
      </c>
      <c r="K187" s="5"/>
    </row>
    <row r="188" spans="1:11" ht="15.75">
      <c r="A188" s="23">
        <v>173</v>
      </c>
      <c r="B188" s="17" t="s">
        <v>158</v>
      </c>
      <c r="C188" s="20" t="s">
        <v>378</v>
      </c>
      <c r="D188" s="46">
        <v>0</v>
      </c>
      <c r="E188" s="45">
        <v>0</v>
      </c>
      <c r="F188" s="45">
        <v>0</v>
      </c>
      <c r="G188" s="45">
        <v>0</v>
      </c>
      <c r="H188" s="46">
        <v>0</v>
      </c>
      <c r="K188" s="5"/>
    </row>
    <row r="189" spans="1:11" ht="15.75">
      <c r="A189" s="23">
        <v>174</v>
      </c>
      <c r="B189" s="24" t="s">
        <v>159</v>
      </c>
      <c r="C189" s="20" t="s">
        <v>378</v>
      </c>
      <c r="D189" s="44">
        <v>3</v>
      </c>
      <c r="E189" s="45">
        <v>0</v>
      </c>
      <c r="F189" s="45">
        <v>0</v>
      </c>
      <c r="G189" s="45">
        <v>0</v>
      </c>
      <c r="H189" s="44">
        <v>3</v>
      </c>
      <c r="K189" s="5"/>
    </row>
    <row r="190" spans="1:11" ht="15.75">
      <c r="A190" s="23">
        <v>175</v>
      </c>
      <c r="B190" s="24" t="s">
        <v>160</v>
      </c>
      <c r="C190" s="20" t="s">
        <v>378</v>
      </c>
      <c r="D190" s="44">
        <v>0</v>
      </c>
      <c r="E190" s="45">
        <v>0</v>
      </c>
      <c r="F190" s="45">
        <v>0</v>
      </c>
      <c r="G190" s="45">
        <v>0</v>
      </c>
      <c r="H190" s="44">
        <v>0</v>
      </c>
      <c r="K190" s="5"/>
    </row>
    <row r="191" spans="1:11" ht="15.75">
      <c r="A191" s="23">
        <v>176</v>
      </c>
      <c r="B191" s="12" t="s">
        <v>161</v>
      </c>
      <c r="C191" s="13" t="s">
        <v>379</v>
      </c>
      <c r="D191" s="38">
        <v>44</v>
      </c>
      <c r="E191" s="30">
        <v>0</v>
      </c>
      <c r="F191" s="6">
        <v>0</v>
      </c>
      <c r="G191" s="6">
        <v>0</v>
      </c>
      <c r="H191" s="38">
        <v>44</v>
      </c>
      <c r="K191" s="5"/>
    </row>
    <row r="192" spans="1:11" ht="15.75">
      <c r="A192" s="23">
        <v>177</v>
      </c>
      <c r="B192" s="12" t="s">
        <v>162</v>
      </c>
      <c r="C192" s="13" t="s">
        <v>379</v>
      </c>
      <c r="D192" s="38">
        <v>66</v>
      </c>
      <c r="E192" s="30">
        <v>0</v>
      </c>
      <c r="F192" s="6">
        <v>0</v>
      </c>
      <c r="G192" s="6">
        <v>0</v>
      </c>
      <c r="H192" s="38">
        <v>66</v>
      </c>
      <c r="K192" s="5"/>
    </row>
    <row r="193" spans="1:11" ht="15.75">
      <c r="A193" s="12">
        <v>178</v>
      </c>
      <c r="B193" s="12" t="s">
        <v>161</v>
      </c>
      <c r="C193" s="13" t="s">
        <v>380</v>
      </c>
      <c r="D193" s="38">
        <v>36</v>
      </c>
      <c r="E193" s="30">
        <v>0</v>
      </c>
      <c r="F193" s="6">
        <v>0</v>
      </c>
      <c r="G193" s="6">
        <v>0</v>
      </c>
      <c r="H193" s="38">
        <v>36</v>
      </c>
      <c r="K193" s="5"/>
    </row>
    <row r="194" spans="1:11" ht="15.75">
      <c r="A194" s="12">
        <v>179</v>
      </c>
      <c r="B194" s="12" t="s">
        <v>163</v>
      </c>
      <c r="C194" s="13" t="s">
        <v>381</v>
      </c>
      <c r="D194" s="38">
        <v>2</v>
      </c>
      <c r="E194" s="30">
        <v>0</v>
      </c>
      <c r="F194" s="6">
        <v>0</v>
      </c>
      <c r="G194" s="6">
        <v>0</v>
      </c>
      <c r="H194" s="38">
        <v>2</v>
      </c>
      <c r="K194" s="5"/>
    </row>
    <row r="195" spans="1:11" ht="15.75">
      <c r="A195" s="12">
        <v>180</v>
      </c>
      <c r="B195" s="12" t="s">
        <v>164</v>
      </c>
      <c r="C195" s="13" t="s">
        <v>382</v>
      </c>
      <c r="D195" s="38">
        <v>1</v>
      </c>
      <c r="E195" s="30">
        <v>0</v>
      </c>
      <c r="F195" s="6">
        <v>0</v>
      </c>
      <c r="G195" s="6">
        <v>0</v>
      </c>
      <c r="H195" s="38">
        <v>1</v>
      </c>
      <c r="K195" s="5"/>
    </row>
    <row r="196" spans="1:11" ht="15.75">
      <c r="A196" s="12">
        <v>181</v>
      </c>
      <c r="B196" s="12" t="s">
        <v>165</v>
      </c>
      <c r="C196" s="13" t="s">
        <v>290</v>
      </c>
      <c r="D196" s="38">
        <v>0</v>
      </c>
      <c r="E196" s="30">
        <v>0</v>
      </c>
      <c r="F196" s="6">
        <v>0</v>
      </c>
      <c r="G196" s="6">
        <v>0</v>
      </c>
      <c r="H196" s="38">
        <v>0</v>
      </c>
      <c r="K196" s="5"/>
    </row>
    <row r="197" spans="1:11" ht="15.75">
      <c r="A197" s="12">
        <v>182</v>
      </c>
      <c r="B197" s="12" t="s">
        <v>166</v>
      </c>
      <c r="C197" s="13" t="s">
        <v>290</v>
      </c>
      <c r="D197" s="38">
        <v>12</v>
      </c>
      <c r="E197" s="30">
        <v>0</v>
      </c>
      <c r="F197" s="6">
        <v>0</v>
      </c>
      <c r="G197" s="6">
        <v>0</v>
      </c>
      <c r="H197" s="38">
        <v>12</v>
      </c>
      <c r="K197" s="5"/>
    </row>
    <row r="198" spans="1:11" ht="15.75">
      <c r="A198" s="12">
        <v>183</v>
      </c>
      <c r="B198" s="12" t="s">
        <v>167</v>
      </c>
      <c r="C198" s="13" t="s">
        <v>383</v>
      </c>
      <c r="D198" s="38">
        <v>22</v>
      </c>
      <c r="E198" s="30">
        <v>0</v>
      </c>
      <c r="F198" s="6">
        <v>0</v>
      </c>
      <c r="G198" s="6">
        <v>0</v>
      </c>
      <c r="H198" s="38">
        <v>22</v>
      </c>
      <c r="K198" s="5"/>
    </row>
    <row r="199" spans="1:11" ht="15.75">
      <c r="A199" s="12">
        <v>184</v>
      </c>
      <c r="B199" s="15" t="s">
        <v>168</v>
      </c>
      <c r="C199" s="16" t="s">
        <v>255</v>
      </c>
      <c r="D199" s="38">
        <v>26</v>
      </c>
      <c r="E199" s="30">
        <v>0</v>
      </c>
      <c r="F199" s="6">
        <v>0</v>
      </c>
      <c r="G199" s="6">
        <v>0</v>
      </c>
      <c r="H199" s="38">
        <v>26</v>
      </c>
      <c r="K199" s="5"/>
    </row>
    <row r="200" spans="1:11" ht="15.75">
      <c r="A200" s="12">
        <v>185</v>
      </c>
      <c r="B200" s="12" t="s">
        <v>169</v>
      </c>
      <c r="C200" s="13" t="s">
        <v>321</v>
      </c>
      <c r="D200" s="38">
        <v>4</v>
      </c>
      <c r="E200" s="30">
        <v>0</v>
      </c>
      <c r="F200" s="6">
        <v>0</v>
      </c>
      <c r="G200" s="6">
        <v>0</v>
      </c>
      <c r="H200" s="38">
        <v>4</v>
      </c>
      <c r="K200" s="5"/>
    </row>
    <row r="201" spans="1:11" ht="15.75">
      <c r="A201" s="12">
        <v>186</v>
      </c>
      <c r="B201" s="12" t="s">
        <v>170</v>
      </c>
      <c r="C201" s="13" t="s">
        <v>321</v>
      </c>
      <c r="D201" s="38">
        <v>48</v>
      </c>
      <c r="E201" s="30">
        <v>0</v>
      </c>
      <c r="F201" s="6">
        <v>0</v>
      </c>
      <c r="G201" s="6">
        <v>0</v>
      </c>
      <c r="H201" s="38">
        <v>48</v>
      </c>
      <c r="K201" s="5"/>
    </row>
    <row r="202" spans="1:11" ht="15.75">
      <c r="A202" s="12">
        <v>187</v>
      </c>
      <c r="B202" s="12" t="s">
        <v>171</v>
      </c>
      <c r="C202" s="13" t="s">
        <v>322</v>
      </c>
      <c r="D202" s="38">
        <v>11</v>
      </c>
      <c r="E202" s="30">
        <v>0</v>
      </c>
      <c r="F202" s="6">
        <v>0</v>
      </c>
      <c r="G202" s="6">
        <v>0</v>
      </c>
      <c r="H202" s="38">
        <v>11</v>
      </c>
      <c r="K202" s="5"/>
    </row>
    <row r="203" spans="1:11" ht="15.75">
      <c r="A203" s="12">
        <v>188</v>
      </c>
      <c r="B203" s="15" t="s">
        <v>172</v>
      </c>
      <c r="C203" s="16" t="s">
        <v>384</v>
      </c>
      <c r="D203" s="38">
        <v>29</v>
      </c>
      <c r="E203" s="30">
        <v>0</v>
      </c>
      <c r="F203" s="6">
        <v>0</v>
      </c>
      <c r="G203" s="6">
        <v>0</v>
      </c>
      <c r="H203" s="38">
        <v>29</v>
      </c>
      <c r="K203" s="5"/>
    </row>
    <row r="204" spans="1:11" ht="15.75">
      <c r="A204" s="12">
        <v>189</v>
      </c>
      <c r="B204" s="12" t="s">
        <v>173</v>
      </c>
      <c r="C204" s="13" t="s">
        <v>385</v>
      </c>
      <c r="D204" s="38">
        <v>3</v>
      </c>
      <c r="E204" s="30">
        <v>0</v>
      </c>
      <c r="F204" s="6">
        <v>0</v>
      </c>
      <c r="G204" s="6">
        <v>0</v>
      </c>
      <c r="H204" s="38">
        <v>3</v>
      </c>
      <c r="K204" s="5"/>
    </row>
    <row r="205" spans="1:11" ht="15.75">
      <c r="A205" s="12">
        <v>190</v>
      </c>
      <c r="B205" s="12" t="s">
        <v>174</v>
      </c>
      <c r="C205" s="13" t="s">
        <v>386</v>
      </c>
      <c r="D205" s="38">
        <v>58</v>
      </c>
      <c r="E205" s="30">
        <v>0</v>
      </c>
      <c r="F205" s="6">
        <v>0</v>
      </c>
      <c r="G205" s="6">
        <v>0</v>
      </c>
      <c r="H205" s="38">
        <v>58</v>
      </c>
      <c r="K205" s="5"/>
    </row>
    <row r="206" spans="1:11" ht="15.75">
      <c r="A206" s="12">
        <v>191</v>
      </c>
      <c r="B206" s="12" t="s">
        <v>175</v>
      </c>
      <c r="C206" s="13" t="s">
        <v>387</v>
      </c>
      <c r="D206" s="38">
        <v>7</v>
      </c>
      <c r="E206" s="30">
        <v>0</v>
      </c>
      <c r="F206" s="6">
        <v>0</v>
      </c>
      <c r="G206" s="6">
        <v>0</v>
      </c>
      <c r="H206" s="38">
        <v>7</v>
      </c>
      <c r="K206" s="5"/>
    </row>
    <row r="207" spans="1:11" ht="15.75">
      <c r="A207" s="12">
        <v>192</v>
      </c>
      <c r="B207" s="12" t="s">
        <v>176</v>
      </c>
      <c r="C207" s="13" t="s">
        <v>387</v>
      </c>
      <c r="D207" s="38">
        <v>2</v>
      </c>
      <c r="E207" s="30">
        <v>0</v>
      </c>
      <c r="F207" s="6">
        <v>0</v>
      </c>
      <c r="G207" s="6">
        <v>0</v>
      </c>
      <c r="H207" s="38">
        <v>2</v>
      </c>
      <c r="K207" s="5"/>
    </row>
    <row r="208" spans="1:11" ht="15.75">
      <c r="A208" s="12">
        <v>193</v>
      </c>
      <c r="B208" s="12" t="s">
        <v>177</v>
      </c>
      <c r="C208" s="13" t="s">
        <v>388</v>
      </c>
      <c r="D208" s="38">
        <v>19</v>
      </c>
      <c r="E208" s="30">
        <v>0</v>
      </c>
      <c r="F208" s="6">
        <v>0</v>
      </c>
      <c r="G208" s="6">
        <v>0</v>
      </c>
      <c r="H208" s="38">
        <v>19</v>
      </c>
      <c r="K208" s="5"/>
    </row>
    <row r="209" spans="1:11" ht="15.75">
      <c r="A209" s="12">
        <v>194</v>
      </c>
      <c r="B209" s="12" t="s">
        <v>178</v>
      </c>
      <c r="C209" s="13" t="s">
        <v>389</v>
      </c>
      <c r="D209" s="38">
        <v>0</v>
      </c>
      <c r="E209" s="30">
        <v>0</v>
      </c>
      <c r="F209" s="6">
        <v>0</v>
      </c>
      <c r="G209" s="6">
        <v>0</v>
      </c>
      <c r="H209" s="38">
        <v>0</v>
      </c>
      <c r="K209" s="5"/>
    </row>
    <row r="210" spans="1:11" ht="15.75">
      <c r="A210" s="12">
        <v>195</v>
      </c>
      <c r="B210" s="12" t="s">
        <v>178</v>
      </c>
      <c r="C210" s="13" t="s">
        <v>390</v>
      </c>
      <c r="D210" s="38">
        <v>0</v>
      </c>
      <c r="E210" s="30">
        <v>0</v>
      </c>
      <c r="F210" s="6">
        <v>0</v>
      </c>
      <c r="G210" s="6">
        <v>0</v>
      </c>
      <c r="H210" s="38">
        <v>0</v>
      </c>
      <c r="K210" s="5"/>
    </row>
    <row r="211" spans="1:11" ht="15.75">
      <c r="A211" s="12">
        <v>196</v>
      </c>
      <c r="B211" s="12" t="s">
        <v>179</v>
      </c>
      <c r="C211" s="13" t="s">
        <v>391</v>
      </c>
      <c r="D211" s="38">
        <v>2</v>
      </c>
      <c r="E211" s="30">
        <v>0</v>
      </c>
      <c r="F211" s="6">
        <v>0</v>
      </c>
      <c r="G211" s="6">
        <v>0</v>
      </c>
      <c r="H211" s="38">
        <v>2</v>
      </c>
      <c r="K211" s="5"/>
    </row>
    <row r="212" spans="1:11" ht="15.75">
      <c r="A212" s="12">
        <v>197</v>
      </c>
      <c r="B212" s="12" t="s">
        <v>180</v>
      </c>
      <c r="C212" s="13" t="s">
        <v>327</v>
      </c>
      <c r="D212" s="38">
        <v>10</v>
      </c>
      <c r="E212" s="30">
        <v>0</v>
      </c>
      <c r="F212" s="6">
        <v>0</v>
      </c>
      <c r="G212" s="6">
        <v>0</v>
      </c>
      <c r="H212" s="38">
        <v>10</v>
      </c>
      <c r="K212" s="5"/>
    </row>
    <row r="213" spans="1:11" ht="15.75">
      <c r="A213" s="12">
        <v>198</v>
      </c>
      <c r="B213" s="12" t="s">
        <v>181</v>
      </c>
      <c r="C213" s="13" t="s">
        <v>392</v>
      </c>
      <c r="D213" s="38">
        <v>69</v>
      </c>
      <c r="E213" s="30">
        <v>0</v>
      </c>
      <c r="F213" s="6">
        <v>0</v>
      </c>
      <c r="G213" s="6">
        <v>0</v>
      </c>
      <c r="H213" s="38">
        <v>69</v>
      </c>
      <c r="K213" s="5"/>
    </row>
    <row r="214" spans="1:11" ht="15.75">
      <c r="A214" s="12">
        <v>199</v>
      </c>
      <c r="B214" s="12" t="s">
        <v>182</v>
      </c>
      <c r="C214" s="13" t="s">
        <v>343</v>
      </c>
      <c r="D214" s="38">
        <v>7</v>
      </c>
      <c r="E214" s="30">
        <v>0</v>
      </c>
      <c r="F214" s="6">
        <v>0</v>
      </c>
      <c r="G214" s="6">
        <v>0</v>
      </c>
      <c r="H214" s="38">
        <v>7</v>
      </c>
      <c r="K214" s="5"/>
    </row>
    <row r="215" spans="1:11" ht="15.75">
      <c r="A215" s="12">
        <v>200</v>
      </c>
      <c r="B215" s="12" t="s">
        <v>183</v>
      </c>
      <c r="C215" s="13" t="s">
        <v>253</v>
      </c>
      <c r="D215" s="29">
        <v>6</v>
      </c>
      <c r="E215" s="30">
        <v>0</v>
      </c>
      <c r="F215" s="6">
        <v>0</v>
      </c>
      <c r="G215" s="38">
        <v>0</v>
      </c>
      <c r="H215" s="32">
        <v>6</v>
      </c>
      <c r="K215" s="5"/>
    </row>
    <row r="216" spans="1:11" ht="15.75">
      <c r="A216" s="25">
        <v>201</v>
      </c>
      <c r="B216" s="12" t="s">
        <v>184</v>
      </c>
      <c r="C216" s="13" t="s">
        <v>253</v>
      </c>
      <c r="D216" s="29">
        <v>0</v>
      </c>
      <c r="E216" s="30">
        <v>0</v>
      </c>
      <c r="F216" s="6">
        <v>0</v>
      </c>
      <c r="G216" s="38">
        <v>0</v>
      </c>
      <c r="H216" s="32">
        <v>0</v>
      </c>
      <c r="K216" s="5"/>
    </row>
    <row r="217" spans="1:11" ht="15.75">
      <c r="A217" s="25">
        <v>202</v>
      </c>
      <c r="B217" s="12" t="s">
        <v>185</v>
      </c>
      <c r="C217" s="13" t="s">
        <v>393</v>
      </c>
      <c r="D217" s="29">
        <v>2</v>
      </c>
      <c r="E217" s="30">
        <v>0</v>
      </c>
      <c r="F217" s="6">
        <v>0</v>
      </c>
      <c r="G217" s="38">
        <v>0</v>
      </c>
      <c r="H217" s="32">
        <v>2</v>
      </c>
      <c r="K217" s="5"/>
    </row>
    <row r="218" spans="1:11" ht="15.75">
      <c r="A218" s="25">
        <v>203</v>
      </c>
      <c r="B218" s="12" t="s">
        <v>186</v>
      </c>
      <c r="C218" s="13" t="s">
        <v>394</v>
      </c>
      <c r="D218" s="29">
        <v>1</v>
      </c>
      <c r="E218" s="30">
        <v>0</v>
      </c>
      <c r="F218" s="6">
        <v>0</v>
      </c>
      <c r="G218" s="38">
        <v>0</v>
      </c>
      <c r="H218" s="32">
        <v>1</v>
      </c>
      <c r="K218" s="5"/>
    </row>
    <row r="219" spans="1:11" ht="15.75">
      <c r="A219" s="25">
        <v>204</v>
      </c>
      <c r="B219" s="12" t="s">
        <v>187</v>
      </c>
      <c r="C219" s="13" t="s">
        <v>395</v>
      </c>
      <c r="D219" s="29">
        <v>7</v>
      </c>
      <c r="E219" s="30">
        <v>0</v>
      </c>
      <c r="F219" s="6">
        <v>0</v>
      </c>
      <c r="G219" s="38">
        <v>0</v>
      </c>
      <c r="H219" s="32">
        <v>7</v>
      </c>
      <c r="K219" s="5"/>
    </row>
    <row r="220" spans="1:11" ht="15.75">
      <c r="A220" s="12">
        <v>205</v>
      </c>
      <c r="B220" s="12" t="s">
        <v>188</v>
      </c>
      <c r="C220" s="13" t="s">
        <v>396</v>
      </c>
      <c r="D220" s="29">
        <v>2</v>
      </c>
      <c r="E220" s="30">
        <v>0</v>
      </c>
      <c r="F220" s="6">
        <v>0</v>
      </c>
      <c r="G220" s="38">
        <v>0</v>
      </c>
      <c r="H220" s="32">
        <v>2</v>
      </c>
      <c r="K220" s="5"/>
    </row>
    <row r="221" spans="1:11" ht="15.75">
      <c r="A221" s="12">
        <v>206</v>
      </c>
      <c r="B221" s="12" t="s">
        <v>188</v>
      </c>
      <c r="C221" s="13" t="s">
        <v>397</v>
      </c>
      <c r="D221" s="29">
        <v>11</v>
      </c>
      <c r="E221" s="30">
        <v>0</v>
      </c>
      <c r="F221" s="6">
        <v>0</v>
      </c>
      <c r="G221" s="38">
        <v>0</v>
      </c>
      <c r="H221" s="32">
        <v>11</v>
      </c>
      <c r="K221" s="5"/>
    </row>
    <row r="222" spans="1:11" ht="15.75">
      <c r="A222" s="12">
        <v>207</v>
      </c>
      <c r="B222" s="12" t="s">
        <v>188</v>
      </c>
      <c r="C222" s="13" t="s">
        <v>398</v>
      </c>
      <c r="D222" s="29">
        <v>3</v>
      </c>
      <c r="E222" s="30">
        <v>0</v>
      </c>
      <c r="F222" s="6">
        <v>0</v>
      </c>
      <c r="G222" s="38">
        <v>0</v>
      </c>
      <c r="H222" s="32">
        <v>3</v>
      </c>
      <c r="K222" s="5"/>
    </row>
    <row r="223" spans="1:11" ht="15.75">
      <c r="A223" s="12">
        <v>208</v>
      </c>
      <c r="B223" s="12" t="s">
        <v>188</v>
      </c>
      <c r="C223" s="13" t="s">
        <v>399</v>
      </c>
      <c r="D223" s="29">
        <v>3</v>
      </c>
      <c r="E223" s="30">
        <v>0</v>
      </c>
      <c r="F223" s="6">
        <v>0</v>
      </c>
      <c r="G223" s="38">
        <v>0</v>
      </c>
      <c r="H223" s="32">
        <v>3</v>
      </c>
      <c r="K223" s="5"/>
    </row>
    <row r="224" spans="1:11" ht="15.75">
      <c r="A224" s="12">
        <v>209</v>
      </c>
      <c r="B224" s="12" t="s">
        <v>188</v>
      </c>
      <c r="C224" s="13" t="s">
        <v>400</v>
      </c>
      <c r="D224" s="29">
        <v>1</v>
      </c>
      <c r="E224" s="30">
        <v>0</v>
      </c>
      <c r="F224" s="6">
        <v>0</v>
      </c>
      <c r="G224" s="38">
        <v>0</v>
      </c>
      <c r="H224" s="32">
        <v>1</v>
      </c>
      <c r="K224" s="5"/>
    </row>
    <row r="225" spans="1:11" ht="15.75">
      <c r="A225" s="12">
        <v>210</v>
      </c>
      <c r="B225" s="12" t="s">
        <v>188</v>
      </c>
      <c r="C225" s="13" t="s">
        <v>401</v>
      </c>
      <c r="D225" s="29">
        <v>0</v>
      </c>
      <c r="E225" s="30">
        <v>0</v>
      </c>
      <c r="F225" s="6">
        <v>0</v>
      </c>
      <c r="G225" s="38">
        <v>0</v>
      </c>
      <c r="H225" s="32">
        <v>0</v>
      </c>
      <c r="K225" s="5"/>
    </row>
    <row r="226" spans="1:11" ht="15.75">
      <c r="A226" s="12">
        <v>211</v>
      </c>
      <c r="B226" s="12" t="s">
        <v>189</v>
      </c>
      <c r="C226" s="13" t="s">
        <v>402</v>
      </c>
      <c r="D226" s="29">
        <v>8</v>
      </c>
      <c r="E226" s="30">
        <v>0</v>
      </c>
      <c r="F226" s="6">
        <v>0</v>
      </c>
      <c r="G226" s="38">
        <v>0</v>
      </c>
      <c r="H226" s="32">
        <v>8</v>
      </c>
      <c r="K226" s="5"/>
    </row>
    <row r="227" spans="1:11" ht="15.75">
      <c r="A227" s="12">
        <v>212</v>
      </c>
      <c r="B227" s="12" t="s">
        <v>190</v>
      </c>
      <c r="C227" s="13" t="s">
        <v>403</v>
      </c>
      <c r="D227" s="29">
        <v>78</v>
      </c>
      <c r="E227" s="30">
        <v>0</v>
      </c>
      <c r="F227" s="6">
        <v>0</v>
      </c>
      <c r="G227" s="6">
        <v>0</v>
      </c>
      <c r="H227" s="32">
        <v>78</v>
      </c>
      <c r="K227" s="5"/>
    </row>
    <row r="228" spans="1:11" ht="15.75">
      <c r="A228" s="12">
        <v>213</v>
      </c>
      <c r="B228" s="12" t="s">
        <v>191</v>
      </c>
      <c r="C228" s="13" t="s">
        <v>404</v>
      </c>
      <c r="D228" s="29">
        <v>2</v>
      </c>
      <c r="E228" s="30">
        <v>0</v>
      </c>
      <c r="F228" s="6">
        <v>0</v>
      </c>
      <c r="G228" s="6">
        <v>0</v>
      </c>
      <c r="H228" s="32">
        <v>2</v>
      </c>
      <c r="K228" s="5"/>
    </row>
    <row r="229" spans="1:11" ht="15.75">
      <c r="A229" s="12">
        <v>214</v>
      </c>
      <c r="B229" s="12" t="s">
        <v>192</v>
      </c>
      <c r="C229" s="13" t="s">
        <v>405</v>
      </c>
      <c r="D229" s="29">
        <v>13</v>
      </c>
      <c r="E229" s="30">
        <v>0</v>
      </c>
      <c r="F229" s="6">
        <v>0</v>
      </c>
      <c r="G229" s="6">
        <v>0</v>
      </c>
      <c r="H229" s="32">
        <v>13</v>
      </c>
      <c r="K229" s="5"/>
    </row>
    <row r="230" spans="1:11" ht="15.75">
      <c r="A230" s="12">
        <v>215</v>
      </c>
      <c r="B230" s="12" t="s">
        <v>191</v>
      </c>
      <c r="C230" s="13" t="s">
        <v>406</v>
      </c>
      <c r="D230" s="29">
        <v>61</v>
      </c>
      <c r="E230" s="30">
        <v>0</v>
      </c>
      <c r="F230" s="6">
        <v>0</v>
      </c>
      <c r="G230" s="6">
        <v>0</v>
      </c>
      <c r="H230" s="32">
        <v>61</v>
      </c>
      <c r="K230" s="5"/>
    </row>
    <row r="231" spans="1:11" ht="15.75">
      <c r="A231" s="12">
        <v>216</v>
      </c>
      <c r="B231" s="12" t="s">
        <v>193</v>
      </c>
      <c r="C231" s="13" t="s">
        <v>406</v>
      </c>
      <c r="D231" s="29">
        <v>82</v>
      </c>
      <c r="E231" s="30">
        <v>0</v>
      </c>
      <c r="F231" s="6">
        <v>0</v>
      </c>
      <c r="G231" s="6">
        <v>0</v>
      </c>
      <c r="H231" s="32">
        <v>82</v>
      </c>
      <c r="K231" s="5"/>
    </row>
    <row r="232" spans="1:11" ht="15.75">
      <c r="A232" s="12">
        <v>217</v>
      </c>
      <c r="B232" s="12" t="s">
        <v>194</v>
      </c>
      <c r="C232" s="13" t="s">
        <v>407</v>
      </c>
      <c r="D232" s="29">
        <v>56</v>
      </c>
      <c r="E232" s="30">
        <v>0</v>
      </c>
      <c r="F232" s="6">
        <v>0</v>
      </c>
      <c r="G232" s="6">
        <v>0</v>
      </c>
      <c r="H232" s="32">
        <v>56</v>
      </c>
      <c r="K232" s="5"/>
    </row>
    <row r="233" spans="1:11" ht="15.75">
      <c r="A233" s="12">
        <v>218</v>
      </c>
      <c r="B233" s="12" t="s">
        <v>195</v>
      </c>
      <c r="C233" s="13" t="s">
        <v>408</v>
      </c>
      <c r="D233" s="29">
        <v>1</v>
      </c>
      <c r="E233" s="30">
        <v>0</v>
      </c>
      <c r="F233" s="6">
        <v>0</v>
      </c>
      <c r="G233" s="6">
        <v>0</v>
      </c>
      <c r="H233" s="32">
        <v>1</v>
      </c>
      <c r="K233" s="5"/>
    </row>
    <row r="234" spans="1:11" ht="15.75">
      <c r="A234" s="12">
        <v>219</v>
      </c>
      <c r="B234" s="12" t="s">
        <v>196</v>
      </c>
      <c r="C234" s="13" t="s">
        <v>409</v>
      </c>
      <c r="D234" s="29">
        <v>0</v>
      </c>
      <c r="E234" s="30">
        <v>0</v>
      </c>
      <c r="F234" s="6">
        <v>0</v>
      </c>
      <c r="G234" s="6">
        <v>0</v>
      </c>
      <c r="H234" s="32">
        <v>0</v>
      </c>
      <c r="K234" s="5"/>
    </row>
    <row r="235" spans="1:11" ht="15.75">
      <c r="A235" s="12">
        <v>220</v>
      </c>
      <c r="B235" s="12" t="s">
        <v>197</v>
      </c>
      <c r="C235" s="13" t="s">
        <v>409</v>
      </c>
      <c r="D235" s="29">
        <v>0</v>
      </c>
      <c r="E235" s="30">
        <v>0</v>
      </c>
      <c r="F235" s="6">
        <v>0</v>
      </c>
      <c r="G235" s="6">
        <v>0</v>
      </c>
      <c r="H235" s="32">
        <v>0</v>
      </c>
      <c r="K235" s="5"/>
    </row>
    <row r="236" spans="1:11" ht="15.75">
      <c r="A236" s="12">
        <v>221</v>
      </c>
      <c r="B236" s="12" t="s">
        <v>198</v>
      </c>
      <c r="C236" s="13" t="s">
        <v>410</v>
      </c>
      <c r="D236" s="29">
        <v>27</v>
      </c>
      <c r="E236" s="30">
        <v>0</v>
      </c>
      <c r="F236" s="6">
        <v>0</v>
      </c>
      <c r="G236" s="6">
        <v>0</v>
      </c>
      <c r="H236" s="32">
        <v>27</v>
      </c>
      <c r="K236" s="5"/>
    </row>
    <row r="237" spans="1:11" ht="15.75">
      <c r="A237" s="12">
        <v>222</v>
      </c>
      <c r="B237" s="12" t="s">
        <v>198</v>
      </c>
      <c r="C237" s="13" t="s">
        <v>411</v>
      </c>
      <c r="D237" s="29">
        <v>2</v>
      </c>
      <c r="E237" s="30">
        <v>0</v>
      </c>
      <c r="F237" s="6">
        <v>0</v>
      </c>
      <c r="G237" s="6">
        <v>0</v>
      </c>
      <c r="H237" s="32">
        <v>2</v>
      </c>
      <c r="K237" s="5"/>
    </row>
    <row r="238" spans="1:11" ht="15.75">
      <c r="A238" s="12">
        <v>223</v>
      </c>
      <c r="B238" s="12" t="s">
        <v>198</v>
      </c>
      <c r="C238" s="13" t="s">
        <v>412</v>
      </c>
      <c r="D238" s="29">
        <v>0</v>
      </c>
      <c r="E238" s="30">
        <v>0</v>
      </c>
      <c r="F238" s="6">
        <v>0</v>
      </c>
      <c r="G238" s="6">
        <v>0</v>
      </c>
      <c r="H238" s="32">
        <v>0</v>
      </c>
      <c r="K238" s="5"/>
    </row>
    <row r="239" spans="1:11" ht="15.75">
      <c r="A239" s="12">
        <v>224</v>
      </c>
      <c r="B239" s="12" t="s">
        <v>199</v>
      </c>
      <c r="C239" s="13" t="s">
        <v>413</v>
      </c>
      <c r="D239" s="29">
        <v>19</v>
      </c>
      <c r="E239" s="30">
        <v>0</v>
      </c>
      <c r="F239" s="6">
        <v>0</v>
      </c>
      <c r="G239" s="6">
        <v>0</v>
      </c>
      <c r="H239" s="32">
        <v>19</v>
      </c>
      <c r="K239" s="5"/>
    </row>
    <row r="240" spans="1:11" ht="15.75">
      <c r="A240" s="12">
        <v>225</v>
      </c>
      <c r="B240" s="12" t="s">
        <v>200</v>
      </c>
      <c r="C240" s="13" t="s">
        <v>414</v>
      </c>
      <c r="D240" s="29">
        <v>0</v>
      </c>
      <c r="E240" s="30">
        <v>0</v>
      </c>
      <c r="F240" s="6">
        <v>0</v>
      </c>
      <c r="G240" s="6">
        <v>0</v>
      </c>
      <c r="H240" s="32">
        <v>0</v>
      </c>
      <c r="K240" s="5"/>
    </row>
    <row r="241" spans="1:11" ht="15.75">
      <c r="A241" s="12">
        <v>226</v>
      </c>
      <c r="B241" s="12" t="s">
        <v>201</v>
      </c>
      <c r="C241" s="13" t="s">
        <v>414</v>
      </c>
      <c r="D241" s="29">
        <v>3</v>
      </c>
      <c r="E241" s="30">
        <v>0</v>
      </c>
      <c r="F241" s="6">
        <v>0</v>
      </c>
      <c r="G241" s="6">
        <v>0</v>
      </c>
      <c r="H241" s="32">
        <v>3</v>
      </c>
      <c r="K241" s="5"/>
    </row>
    <row r="242" spans="1:11" ht="15.75">
      <c r="A242" s="12">
        <v>227</v>
      </c>
      <c r="B242" s="12" t="s">
        <v>202</v>
      </c>
      <c r="C242" s="13" t="s">
        <v>415</v>
      </c>
      <c r="D242" s="29">
        <v>19</v>
      </c>
      <c r="E242" s="30">
        <v>0</v>
      </c>
      <c r="F242" s="6">
        <v>0</v>
      </c>
      <c r="G242" s="6">
        <v>0</v>
      </c>
      <c r="H242" s="32">
        <v>19</v>
      </c>
      <c r="K242" s="5"/>
    </row>
    <row r="243" spans="1:11" ht="15.75">
      <c r="A243" s="12">
        <v>228</v>
      </c>
      <c r="B243" s="12" t="s">
        <v>203</v>
      </c>
      <c r="C243" s="13" t="s">
        <v>415</v>
      </c>
      <c r="D243" s="29">
        <v>80</v>
      </c>
      <c r="E243" s="30">
        <v>0</v>
      </c>
      <c r="F243" s="6">
        <v>0</v>
      </c>
      <c r="G243" s="6">
        <v>0</v>
      </c>
      <c r="H243" s="32">
        <v>80</v>
      </c>
      <c r="K243" s="5"/>
    </row>
    <row r="244" spans="1:11" ht="15.75">
      <c r="A244" s="12">
        <v>229</v>
      </c>
      <c r="B244" s="12" t="s">
        <v>204</v>
      </c>
      <c r="C244" s="13" t="s">
        <v>416</v>
      </c>
      <c r="D244" s="29">
        <v>7</v>
      </c>
      <c r="E244" s="30">
        <v>0</v>
      </c>
      <c r="F244" s="6">
        <v>0</v>
      </c>
      <c r="G244" s="6">
        <v>0</v>
      </c>
      <c r="H244" s="32">
        <v>7</v>
      </c>
      <c r="K244" s="5"/>
    </row>
    <row r="245" spans="1:11" ht="15.75">
      <c r="A245" s="12">
        <v>230</v>
      </c>
      <c r="B245" s="12" t="s">
        <v>205</v>
      </c>
      <c r="C245" s="13" t="s">
        <v>417</v>
      </c>
      <c r="D245" s="29">
        <v>23</v>
      </c>
      <c r="E245" s="30">
        <v>0</v>
      </c>
      <c r="F245" s="6">
        <v>0</v>
      </c>
      <c r="G245" s="6">
        <v>0</v>
      </c>
      <c r="H245" s="32">
        <v>23</v>
      </c>
      <c r="K245" s="5"/>
    </row>
    <row r="246" spans="1:11" ht="15.75">
      <c r="A246" s="12">
        <v>231</v>
      </c>
      <c r="B246" s="12" t="s">
        <v>206</v>
      </c>
      <c r="C246" s="13" t="s">
        <v>269</v>
      </c>
      <c r="D246" s="29">
        <v>4</v>
      </c>
      <c r="E246" s="30">
        <v>0</v>
      </c>
      <c r="F246" s="32">
        <v>0</v>
      </c>
      <c r="G246" s="32">
        <v>0</v>
      </c>
      <c r="H246" s="32">
        <v>4</v>
      </c>
      <c r="K246" s="5"/>
    </row>
    <row r="247" spans="1:11" ht="15.75">
      <c r="A247" s="12">
        <v>232</v>
      </c>
      <c r="B247" s="12" t="s">
        <v>207</v>
      </c>
      <c r="C247" s="13" t="s">
        <v>418</v>
      </c>
      <c r="D247" s="29">
        <v>14</v>
      </c>
      <c r="E247" s="30">
        <v>0</v>
      </c>
      <c r="F247" s="32">
        <v>0</v>
      </c>
      <c r="G247" s="32">
        <v>0</v>
      </c>
      <c r="H247" s="32">
        <v>14</v>
      </c>
      <c r="K247" s="5"/>
    </row>
    <row r="248" spans="1:11" ht="15.75">
      <c r="A248" s="12">
        <v>233</v>
      </c>
      <c r="B248" s="12" t="s">
        <v>208</v>
      </c>
      <c r="C248" s="13" t="s">
        <v>419</v>
      </c>
      <c r="D248" s="29">
        <v>23</v>
      </c>
      <c r="E248" s="30">
        <v>0</v>
      </c>
      <c r="F248" s="32">
        <v>0</v>
      </c>
      <c r="G248" s="32">
        <v>0</v>
      </c>
      <c r="H248" s="32">
        <v>23</v>
      </c>
      <c r="K248" s="5"/>
    </row>
    <row r="249" spans="1:11" ht="15.75">
      <c r="A249" s="12">
        <v>234</v>
      </c>
      <c r="B249" s="12" t="s">
        <v>209</v>
      </c>
      <c r="C249" s="13" t="s">
        <v>403</v>
      </c>
      <c r="D249" s="29">
        <v>14</v>
      </c>
      <c r="E249" s="30">
        <v>0</v>
      </c>
      <c r="F249" s="33">
        <v>0</v>
      </c>
      <c r="G249" s="32">
        <v>0</v>
      </c>
      <c r="H249" s="33">
        <v>14</v>
      </c>
      <c r="K249" s="5"/>
    </row>
    <row r="250" spans="1:11" ht="15.75">
      <c r="A250" s="12">
        <v>235</v>
      </c>
      <c r="B250" s="12" t="s">
        <v>210</v>
      </c>
      <c r="C250" s="13" t="s">
        <v>420</v>
      </c>
      <c r="D250" s="29">
        <v>81</v>
      </c>
      <c r="E250" s="30">
        <v>0</v>
      </c>
      <c r="F250" s="33">
        <v>0</v>
      </c>
      <c r="G250" s="32">
        <v>0</v>
      </c>
      <c r="H250" s="33">
        <v>81</v>
      </c>
      <c r="K250" s="5"/>
    </row>
    <row r="251" spans="1:11" ht="15.75">
      <c r="A251" s="12">
        <v>236</v>
      </c>
      <c r="B251" s="12" t="s">
        <v>211</v>
      </c>
      <c r="C251" s="13" t="s">
        <v>421</v>
      </c>
      <c r="D251" s="29">
        <v>0</v>
      </c>
      <c r="E251" s="30">
        <v>0</v>
      </c>
      <c r="F251" s="33">
        <v>0</v>
      </c>
      <c r="G251" s="32">
        <v>0</v>
      </c>
      <c r="H251" s="33">
        <v>0</v>
      </c>
      <c r="K251" s="5"/>
    </row>
    <row r="252" spans="1:11" ht="15.75">
      <c r="A252" s="12">
        <v>237</v>
      </c>
      <c r="B252" s="12" t="s">
        <v>212</v>
      </c>
      <c r="C252" s="13" t="s">
        <v>313</v>
      </c>
      <c r="D252" s="29">
        <v>21</v>
      </c>
      <c r="E252" s="30">
        <v>0</v>
      </c>
      <c r="F252" s="33">
        <v>0</v>
      </c>
      <c r="G252" s="32">
        <v>0</v>
      </c>
      <c r="H252" s="33">
        <v>21</v>
      </c>
      <c r="K252" s="5"/>
    </row>
    <row r="253" spans="1:11" ht="15.75">
      <c r="A253" s="12">
        <v>238</v>
      </c>
      <c r="B253" s="12" t="s">
        <v>213</v>
      </c>
      <c r="C253" s="13" t="s">
        <v>422</v>
      </c>
      <c r="D253" s="29">
        <v>1</v>
      </c>
      <c r="E253" s="30">
        <v>0</v>
      </c>
      <c r="F253" s="33">
        <v>0</v>
      </c>
      <c r="G253" s="32">
        <v>0</v>
      </c>
      <c r="H253" s="33">
        <v>1</v>
      </c>
      <c r="K253" s="5"/>
    </row>
    <row r="254" spans="1:11" ht="15.75">
      <c r="A254" s="12">
        <v>239</v>
      </c>
      <c r="B254" s="12" t="s">
        <v>214</v>
      </c>
      <c r="C254" s="13" t="s">
        <v>423</v>
      </c>
      <c r="D254" s="29">
        <v>27</v>
      </c>
      <c r="E254" s="30">
        <v>0</v>
      </c>
      <c r="F254" s="33">
        <v>0</v>
      </c>
      <c r="G254" s="32">
        <v>0</v>
      </c>
      <c r="H254" s="33">
        <v>27</v>
      </c>
      <c r="K254" s="5"/>
    </row>
    <row r="255" spans="1:11" ht="15.75">
      <c r="A255" s="12">
        <v>240</v>
      </c>
      <c r="B255" s="12" t="s">
        <v>215</v>
      </c>
      <c r="C255" s="13" t="s">
        <v>424</v>
      </c>
      <c r="D255" s="29">
        <v>34</v>
      </c>
      <c r="E255" s="30">
        <v>0</v>
      </c>
      <c r="F255" s="33">
        <v>0</v>
      </c>
      <c r="G255" s="32">
        <v>0</v>
      </c>
      <c r="H255" s="33">
        <v>34</v>
      </c>
      <c r="K255" s="5"/>
    </row>
    <row r="256" spans="1:11" ht="15.75">
      <c r="A256" s="12">
        <v>241</v>
      </c>
      <c r="B256" s="12" t="s">
        <v>216</v>
      </c>
      <c r="C256" s="13" t="s">
        <v>425</v>
      </c>
      <c r="D256" s="29">
        <v>0</v>
      </c>
      <c r="E256" s="30">
        <v>0</v>
      </c>
      <c r="F256" s="33">
        <v>0</v>
      </c>
      <c r="G256" s="32">
        <v>0</v>
      </c>
      <c r="H256" s="33">
        <v>0</v>
      </c>
      <c r="K256" s="5"/>
    </row>
    <row r="257" spans="1:11" ht="15.75">
      <c r="A257" s="12">
        <v>242</v>
      </c>
      <c r="B257" s="12" t="s">
        <v>217</v>
      </c>
      <c r="C257" s="13" t="s">
        <v>382</v>
      </c>
      <c r="D257" s="29">
        <v>6</v>
      </c>
      <c r="E257" s="30">
        <v>0</v>
      </c>
      <c r="F257" s="33">
        <v>0</v>
      </c>
      <c r="G257" s="32">
        <v>0</v>
      </c>
      <c r="H257" s="33">
        <v>6</v>
      </c>
      <c r="K257" s="5"/>
    </row>
    <row r="258" spans="1:11" ht="15.75">
      <c r="A258" s="12">
        <v>243</v>
      </c>
      <c r="B258" s="12" t="s">
        <v>218</v>
      </c>
      <c r="C258" s="13" t="s">
        <v>382</v>
      </c>
      <c r="D258" s="29">
        <v>0</v>
      </c>
      <c r="E258" s="30">
        <v>0</v>
      </c>
      <c r="F258" s="33">
        <v>0</v>
      </c>
      <c r="G258" s="32">
        <v>0</v>
      </c>
      <c r="H258" s="33">
        <v>0</v>
      </c>
      <c r="K258" s="5"/>
    </row>
    <row r="259" spans="1:11" ht="15.75">
      <c r="A259" s="12">
        <v>244</v>
      </c>
      <c r="B259" s="12" t="s">
        <v>219</v>
      </c>
      <c r="C259" s="13" t="s">
        <v>406</v>
      </c>
      <c r="D259" s="29">
        <v>0</v>
      </c>
      <c r="E259" s="30">
        <v>0</v>
      </c>
      <c r="F259" s="33">
        <v>0</v>
      </c>
      <c r="G259" s="32">
        <v>0</v>
      </c>
      <c r="H259" s="33">
        <v>0</v>
      </c>
      <c r="K259" s="5"/>
    </row>
    <row r="260" spans="1:11" ht="15.75">
      <c r="A260" s="12">
        <v>245</v>
      </c>
      <c r="B260" s="12" t="s">
        <v>220</v>
      </c>
      <c r="C260" s="13" t="s">
        <v>407</v>
      </c>
      <c r="D260" s="29">
        <v>15</v>
      </c>
      <c r="E260" s="30">
        <v>0</v>
      </c>
      <c r="F260" s="33">
        <v>0</v>
      </c>
      <c r="G260" s="33">
        <v>0</v>
      </c>
      <c r="H260" s="33">
        <v>15</v>
      </c>
      <c r="K260" s="5"/>
    </row>
    <row r="261" spans="1:11" ht="15.75">
      <c r="A261" s="12">
        <v>246</v>
      </c>
      <c r="B261" s="12" t="s">
        <v>221</v>
      </c>
      <c r="C261" s="13" t="s">
        <v>426</v>
      </c>
      <c r="D261" s="29">
        <v>0</v>
      </c>
      <c r="E261" s="30">
        <v>0</v>
      </c>
      <c r="F261" s="33">
        <v>0</v>
      </c>
      <c r="G261" s="33">
        <v>0</v>
      </c>
      <c r="H261" s="33">
        <v>0</v>
      </c>
      <c r="K261" s="5"/>
    </row>
    <row r="262" spans="1:11" ht="15.75">
      <c r="A262" s="12">
        <v>247</v>
      </c>
      <c r="B262" s="12" t="s">
        <v>222</v>
      </c>
      <c r="C262" s="13" t="s">
        <v>408</v>
      </c>
      <c r="D262" s="29">
        <v>49</v>
      </c>
      <c r="E262" s="30">
        <v>0</v>
      </c>
      <c r="F262" s="33">
        <v>0</v>
      </c>
      <c r="G262" s="33">
        <v>0</v>
      </c>
      <c r="H262" s="33">
        <v>49</v>
      </c>
      <c r="K262" s="5"/>
    </row>
    <row r="263" spans="1:11" ht="15.75">
      <c r="A263" s="12">
        <v>248</v>
      </c>
      <c r="B263" s="12" t="s">
        <v>223</v>
      </c>
      <c r="C263" s="13" t="s">
        <v>427</v>
      </c>
      <c r="D263" s="29">
        <v>33</v>
      </c>
      <c r="E263" s="30">
        <v>0</v>
      </c>
      <c r="F263" s="33">
        <v>0</v>
      </c>
      <c r="G263" s="33">
        <v>0</v>
      </c>
      <c r="H263" s="33">
        <v>33</v>
      </c>
      <c r="K263" s="5"/>
    </row>
    <row r="264" spans="1:11" ht="15.75">
      <c r="A264" s="6">
        <v>249</v>
      </c>
      <c r="B264" s="26" t="s">
        <v>224</v>
      </c>
      <c r="C264" s="27" t="s">
        <v>428</v>
      </c>
      <c r="D264" s="29">
        <v>5</v>
      </c>
      <c r="E264" s="30">
        <v>0</v>
      </c>
      <c r="F264" s="33">
        <v>0</v>
      </c>
      <c r="G264" s="33">
        <v>0</v>
      </c>
      <c r="H264" s="33">
        <v>5</v>
      </c>
      <c r="K264" s="5"/>
    </row>
    <row r="265" spans="1:11" ht="15.75">
      <c r="A265" s="6">
        <v>250</v>
      </c>
      <c r="B265" s="26" t="s">
        <v>225</v>
      </c>
      <c r="C265" s="27" t="s">
        <v>308</v>
      </c>
      <c r="D265" s="29">
        <v>29</v>
      </c>
      <c r="E265" s="30">
        <v>0</v>
      </c>
      <c r="F265" s="33">
        <v>0</v>
      </c>
      <c r="G265" s="33">
        <v>0</v>
      </c>
      <c r="H265" s="33">
        <v>29</v>
      </c>
      <c r="K265" s="5"/>
    </row>
    <row r="266" spans="1:11" ht="15.75">
      <c r="A266" s="6">
        <v>251</v>
      </c>
      <c r="B266" s="26" t="s">
        <v>226</v>
      </c>
      <c r="C266" s="27" t="s">
        <v>409</v>
      </c>
      <c r="D266" s="29">
        <v>0</v>
      </c>
      <c r="E266" s="30">
        <v>0</v>
      </c>
      <c r="F266" s="33">
        <v>0</v>
      </c>
      <c r="G266" s="33">
        <v>0</v>
      </c>
      <c r="H266" s="33">
        <v>0</v>
      </c>
      <c r="K266" s="5"/>
    </row>
    <row r="267" spans="1:11" ht="15.75">
      <c r="A267" s="6">
        <v>252</v>
      </c>
      <c r="B267" s="26" t="s">
        <v>227</v>
      </c>
      <c r="C267" s="27" t="s">
        <v>429</v>
      </c>
      <c r="D267" s="29">
        <v>15</v>
      </c>
      <c r="E267" s="30">
        <v>0</v>
      </c>
      <c r="F267" s="33">
        <v>0</v>
      </c>
      <c r="G267" s="33">
        <v>0</v>
      </c>
      <c r="H267" s="33">
        <v>15</v>
      </c>
      <c r="K267" s="5"/>
    </row>
    <row r="268" spans="1:11" ht="15.75">
      <c r="A268" s="6">
        <v>253</v>
      </c>
      <c r="B268" s="26" t="s">
        <v>228</v>
      </c>
      <c r="C268" s="27" t="s">
        <v>413</v>
      </c>
      <c r="D268" s="29">
        <v>0</v>
      </c>
      <c r="E268" s="30">
        <v>0</v>
      </c>
      <c r="F268" s="33">
        <v>0</v>
      </c>
      <c r="G268" s="33">
        <v>0</v>
      </c>
      <c r="H268" s="33">
        <v>0</v>
      </c>
      <c r="K268" s="5"/>
    </row>
    <row r="269" spans="1:11" ht="15.75">
      <c r="A269" s="6">
        <v>254</v>
      </c>
      <c r="B269" s="26" t="s">
        <v>229</v>
      </c>
      <c r="C269" s="27" t="s">
        <v>430</v>
      </c>
      <c r="D269" s="29">
        <v>18</v>
      </c>
      <c r="E269" s="30">
        <v>0</v>
      </c>
      <c r="F269" s="33">
        <v>0</v>
      </c>
      <c r="G269" s="33">
        <v>0</v>
      </c>
      <c r="H269" s="33">
        <v>18</v>
      </c>
      <c r="K269" s="5"/>
    </row>
    <row r="270" spans="1:11" ht="15.75">
      <c r="A270" s="6">
        <v>255</v>
      </c>
      <c r="B270" s="26" t="s">
        <v>230</v>
      </c>
      <c r="C270" s="27" t="s">
        <v>414</v>
      </c>
      <c r="D270" s="29">
        <v>7</v>
      </c>
      <c r="E270" s="30">
        <v>0</v>
      </c>
      <c r="F270" s="33">
        <v>0</v>
      </c>
      <c r="G270" s="33">
        <v>0</v>
      </c>
      <c r="H270" s="33">
        <v>7</v>
      </c>
      <c r="K270" s="5"/>
    </row>
    <row r="271" spans="1:11" ht="15.75">
      <c r="A271" s="6">
        <v>256</v>
      </c>
      <c r="B271" s="26" t="s">
        <v>231</v>
      </c>
      <c r="C271" s="27" t="s">
        <v>312</v>
      </c>
      <c r="D271" s="29">
        <v>0</v>
      </c>
      <c r="E271" s="30">
        <v>0</v>
      </c>
      <c r="F271" s="33">
        <v>0</v>
      </c>
      <c r="G271" s="33">
        <v>0</v>
      </c>
      <c r="H271" s="33">
        <v>0</v>
      </c>
      <c r="K271" s="5"/>
    </row>
    <row r="272" spans="1:11" ht="15.75">
      <c r="A272" s="6">
        <v>257</v>
      </c>
      <c r="B272" s="26" t="s">
        <v>232</v>
      </c>
      <c r="C272" s="27" t="s">
        <v>431</v>
      </c>
      <c r="D272" s="29">
        <v>24</v>
      </c>
      <c r="E272" s="30">
        <v>0</v>
      </c>
      <c r="F272" s="33">
        <v>0</v>
      </c>
      <c r="G272" s="33">
        <v>0</v>
      </c>
      <c r="H272" s="33">
        <v>24</v>
      </c>
      <c r="K272" s="5"/>
    </row>
    <row r="273" spans="1:11" ht="15.75">
      <c r="A273" s="6">
        <v>258</v>
      </c>
      <c r="B273" s="26" t="s">
        <v>233</v>
      </c>
      <c r="C273" s="27" t="s">
        <v>415</v>
      </c>
      <c r="D273" s="29">
        <v>48</v>
      </c>
      <c r="E273" s="30">
        <v>0</v>
      </c>
      <c r="F273" s="33">
        <v>0</v>
      </c>
      <c r="G273" s="33">
        <v>0</v>
      </c>
      <c r="H273" s="33">
        <v>48</v>
      </c>
      <c r="K273" s="5"/>
    </row>
    <row r="274" spans="1:11" ht="15.75">
      <c r="A274" s="6">
        <v>259</v>
      </c>
      <c r="B274" s="26" t="s">
        <v>234</v>
      </c>
      <c r="C274" s="27" t="s">
        <v>416</v>
      </c>
      <c r="D274" s="29">
        <v>1</v>
      </c>
      <c r="E274" s="30">
        <v>0</v>
      </c>
      <c r="F274" s="33">
        <v>0</v>
      </c>
      <c r="G274" s="33">
        <v>0</v>
      </c>
      <c r="H274" s="33">
        <v>1</v>
      </c>
      <c r="K274" s="5"/>
    </row>
    <row r="275" spans="1:11" ht="15.75">
      <c r="A275" s="6">
        <v>260</v>
      </c>
      <c r="B275" s="26" t="s">
        <v>235</v>
      </c>
      <c r="C275" s="27" t="s">
        <v>416</v>
      </c>
      <c r="D275" s="29">
        <v>2</v>
      </c>
      <c r="E275" s="30">
        <v>0</v>
      </c>
      <c r="F275" s="33">
        <v>0</v>
      </c>
      <c r="G275" s="33">
        <v>0</v>
      </c>
      <c r="H275" s="33">
        <v>2</v>
      </c>
      <c r="K275" s="5"/>
    </row>
    <row r="276" spans="1:11" ht="15.75">
      <c r="A276" s="6">
        <v>261</v>
      </c>
      <c r="B276" s="26" t="s">
        <v>236</v>
      </c>
      <c r="C276" s="27" t="s">
        <v>417</v>
      </c>
      <c r="D276" s="29">
        <v>0</v>
      </c>
      <c r="E276" s="30">
        <v>0</v>
      </c>
      <c r="F276" s="33">
        <v>0</v>
      </c>
      <c r="G276" s="33">
        <v>0</v>
      </c>
      <c r="H276" s="33">
        <v>0</v>
      </c>
      <c r="K276" s="5"/>
    </row>
    <row r="277" spans="1:11" ht="16.5" customHeight="1">
      <c r="A277" s="6">
        <v>262</v>
      </c>
      <c r="B277" s="26" t="s">
        <v>237</v>
      </c>
      <c r="C277" s="27" t="s">
        <v>432</v>
      </c>
      <c r="D277" s="39">
        <v>10</v>
      </c>
      <c r="E277" s="30">
        <v>0</v>
      </c>
      <c r="F277" s="33">
        <v>0</v>
      </c>
      <c r="G277" s="33">
        <v>0</v>
      </c>
      <c r="H277" s="33">
        <v>10</v>
      </c>
      <c r="K277" s="5"/>
    </row>
    <row r="278" ht="14.25" customHeight="1"/>
  </sheetData>
  <sheetProtection/>
  <mergeCells count="14">
    <mergeCell ref="F1:G1"/>
    <mergeCell ref="F2:G2"/>
    <mergeCell ref="F5:G5"/>
    <mergeCell ref="B11:B14"/>
    <mergeCell ref="C11:C14"/>
    <mergeCell ref="E11:F13"/>
    <mergeCell ref="G11:G14"/>
    <mergeCell ref="H11:H14"/>
    <mergeCell ref="D11:D14"/>
    <mergeCell ref="A7:F7"/>
    <mergeCell ref="A8:F8"/>
    <mergeCell ref="A9:F9"/>
    <mergeCell ref="A10:F10"/>
    <mergeCell ref="A11:A14"/>
  </mergeCells>
  <printOptions/>
  <pageMargins left="0.5905511811023623" right="0.5905511811023623" top="0.7874015748031497" bottom="0.3937007874015748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Шепталин Андрей Владимирович</cp:lastModifiedBy>
  <cp:lastPrinted>2019-02-06T12:29:54Z</cp:lastPrinted>
  <dcterms:created xsi:type="dcterms:W3CDTF">2012-02-10T12:30:27Z</dcterms:created>
  <dcterms:modified xsi:type="dcterms:W3CDTF">2022-07-05T03:52:59Z</dcterms:modified>
  <cp:category/>
  <cp:version/>
  <cp:contentType/>
  <cp:contentStatus/>
</cp:coreProperties>
</file>